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Community Health Hub\CHH 2018-2019\"/>
    </mc:Choice>
  </mc:AlternateContent>
  <workbookProtection lockStructure="1"/>
  <bookViews>
    <workbookView xWindow="0" yWindow="0" windowWidth="19230" windowHeight="5505"/>
  </bookViews>
  <sheets>
    <sheet name="DHHS Cancer Screening Navigatio" sheetId="4" r:id="rId1"/>
    <sheet name="Data Validation (Restricted)" sheetId="5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<sst xmlns="http://schemas.openxmlformats.org/spreadsheetml/2006/main" count="207" uniqueCount="204">
  <si>
    <t>Patient ID</t>
  </si>
  <si>
    <t>Gender</t>
  </si>
  <si>
    <t>Race</t>
  </si>
  <si>
    <t>Insurance Status</t>
  </si>
  <si>
    <t>DOB</t>
  </si>
  <si>
    <t>Screening Test</t>
  </si>
  <si>
    <t>Date of 1st Contact</t>
  </si>
  <si>
    <t>Date of 2nd Contact</t>
  </si>
  <si>
    <t>Diagnostic Test</t>
  </si>
  <si>
    <t>Hispanic</t>
  </si>
  <si>
    <t>County of Residence</t>
  </si>
  <si>
    <t>Structural  Barrier Identified</t>
  </si>
  <si>
    <t>Structural Barrier Povided</t>
  </si>
  <si>
    <t>Screening Date</t>
  </si>
  <si>
    <t>Diagnostics Complete</t>
  </si>
  <si>
    <t xml:space="preserve">Treatment Initiated </t>
  </si>
  <si>
    <t>Final Diagnosis</t>
  </si>
  <si>
    <t>Screening Results</t>
  </si>
  <si>
    <t>Structural Barrier Identified</t>
  </si>
  <si>
    <t>Transportation</t>
  </si>
  <si>
    <t>Family Care Children/Adults</t>
  </si>
  <si>
    <t>Language/Cultural</t>
  </si>
  <si>
    <t>Work hours</t>
  </si>
  <si>
    <t>Provider Accessibility</t>
  </si>
  <si>
    <t>Emotional/Mental</t>
  </si>
  <si>
    <t>Cost</t>
  </si>
  <si>
    <t>Education/Literacy</t>
  </si>
  <si>
    <t>Accident</t>
  </si>
  <si>
    <t>Anger</t>
  </si>
  <si>
    <t>Comorbidities</t>
  </si>
  <si>
    <t>Domestic Abuse</t>
  </si>
  <si>
    <t>Embarrassment</t>
  </si>
  <si>
    <t>Fear of procedure/results</t>
  </si>
  <si>
    <t>Homeless</t>
  </si>
  <si>
    <t>Illness</t>
  </si>
  <si>
    <t>Lack of Understanding</t>
  </si>
  <si>
    <t>Lack of Family Support</t>
  </si>
  <si>
    <t>Pregnant</t>
  </si>
  <si>
    <t>Provider Gender</t>
  </si>
  <si>
    <t>Time</t>
  </si>
  <si>
    <t>Unknown Provider</t>
  </si>
  <si>
    <t>Weather</t>
  </si>
  <si>
    <t>Screening Results:</t>
  </si>
  <si>
    <r>
      <t xml:space="preserve">Probably Benign </t>
    </r>
    <r>
      <rPr>
        <i/>
        <sz val="11"/>
        <color theme="1"/>
        <rFont val="Calibri"/>
        <family val="2"/>
        <scheme val="minor"/>
      </rPr>
      <t>(Breast)</t>
    </r>
  </si>
  <si>
    <r>
      <t xml:space="preserve">Suspicious Abnormality </t>
    </r>
    <r>
      <rPr>
        <i/>
        <sz val="11"/>
        <color theme="1"/>
        <rFont val="Calibri"/>
        <family val="2"/>
        <scheme val="minor"/>
      </rPr>
      <t>(Breast)</t>
    </r>
  </si>
  <si>
    <r>
      <t xml:space="preserve">Highly Suggestive of Malignancy </t>
    </r>
    <r>
      <rPr>
        <i/>
        <sz val="11"/>
        <color theme="1"/>
        <rFont val="Calibri"/>
        <family val="2"/>
        <scheme val="minor"/>
      </rPr>
      <t>(Breast)</t>
    </r>
  </si>
  <si>
    <r>
      <t xml:space="preserve">Assessment is Incomplete </t>
    </r>
    <r>
      <rPr>
        <i/>
        <sz val="11"/>
        <color theme="1"/>
        <rFont val="Calibri"/>
        <family val="2"/>
        <scheme val="minor"/>
      </rPr>
      <t>(Breast)</t>
    </r>
  </si>
  <si>
    <r>
      <t xml:space="preserve">Film comparison required </t>
    </r>
    <r>
      <rPr>
        <i/>
        <sz val="11"/>
        <color theme="1"/>
        <rFont val="Calibri"/>
        <family val="2"/>
        <scheme val="minor"/>
      </rPr>
      <t>(Breast)</t>
    </r>
  </si>
  <si>
    <r>
      <t xml:space="preserve">ASC-US </t>
    </r>
    <r>
      <rPr>
        <i/>
        <sz val="11"/>
        <color theme="1"/>
        <rFont val="Calibri"/>
        <family val="2"/>
        <scheme val="minor"/>
      </rPr>
      <t>(Cervical)</t>
    </r>
  </si>
  <si>
    <r>
      <t xml:space="preserve">Low-grade SIL </t>
    </r>
    <r>
      <rPr>
        <i/>
        <sz val="11"/>
        <color theme="1"/>
        <rFont val="Calibri"/>
        <family val="2"/>
        <scheme val="minor"/>
      </rPr>
      <t>(Cervical)</t>
    </r>
  </si>
  <si>
    <r>
      <t xml:space="preserve">ASC-H </t>
    </r>
    <r>
      <rPr>
        <i/>
        <sz val="11"/>
        <color theme="1"/>
        <rFont val="Calibri"/>
        <family val="2"/>
        <scheme val="minor"/>
      </rPr>
      <t>(Cervical)</t>
    </r>
  </si>
  <si>
    <r>
      <t xml:space="preserve">High-grade SIL </t>
    </r>
    <r>
      <rPr>
        <i/>
        <sz val="11"/>
        <color theme="1"/>
        <rFont val="Calibri"/>
        <family val="2"/>
        <scheme val="minor"/>
      </rPr>
      <t>(Cervical)</t>
    </r>
  </si>
  <si>
    <r>
      <t xml:space="preserve">Squamous Cell Carcinoma </t>
    </r>
    <r>
      <rPr>
        <i/>
        <sz val="11"/>
        <color theme="1"/>
        <rFont val="Calibri"/>
        <family val="2"/>
        <scheme val="minor"/>
      </rPr>
      <t>(Cervical)</t>
    </r>
  </si>
  <si>
    <r>
      <t xml:space="preserve">AGC </t>
    </r>
    <r>
      <rPr>
        <i/>
        <sz val="11"/>
        <color theme="1"/>
        <rFont val="Calibri"/>
        <family val="2"/>
        <scheme val="minor"/>
      </rPr>
      <t>(Cervical)</t>
    </r>
  </si>
  <si>
    <r>
      <t xml:space="preserve">FOBT Positive </t>
    </r>
    <r>
      <rPr>
        <i/>
        <sz val="11"/>
        <color theme="1"/>
        <rFont val="Calibri"/>
        <family val="2"/>
        <scheme val="minor"/>
      </rPr>
      <t>(Colon)</t>
    </r>
  </si>
  <si>
    <r>
      <t xml:space="preserve">Biopsy </t>
    </r>
    <r>
      <rPr>
        <i/>
        <sz val="11"/>
        <color theme="1"/>
        <rFont val="Calibri"/>
        <family val="2"/>
        <scheme val="minor"/>
      </rPr>
      <t>(Breast)</t>
    </r>
  </si>
  <si>
    <r>
      <t xml:space="preserve">Cyst Aspiration </t>
    </r>
    <r>
      <rPr>
        <i/>
        <sz val="11"/>
        <color theme="1"/>
        <rFont val="Calibri"/>
        <family val="2"/>
        <scheme val="minor"/>
      </rPr>
      <t>(Breast)</t>
    </r>
  </si>
  <si>
    <r>
      <t xml:space="preserve">Diagnostic Mammogram </t>
    </r>
    <r>
      <rPr>
        <i/>
        <sz val="11"/>
        <color theme="1"/>
        <rFont val="Calibri"/>
        <family val="2"/>
        <scheme val="minor"/>
      </rPr>
      <t>(Breast)</t>
    </r>
  </si>
  <si>
    <r>
      <t xml:space="preserve">Ultrasound </t>
    </r>
    <r>
      <rPr>
        <i/>
        <sz val="11"/>
        <color theme="1"/>
        <rFont val="Calibri"/>
        <family val="2"/>
        <scheme val="minor"/>
      </rPr>
      <t>(Breast)</t>
    </r>
  </si>
  <si>
    <r>
      <t xml:space="preserve">Colposcopy with ECC </t>
    </r>
    <r>
      <rPr>
        <i/>
        <sz val="11"/>
        <color theme="1"/>
        <rFont val="Calibri"/>
        <family val="2"/>
        <scheme val="minor"/>
      </rPr>
      <t>(Cervical)</t>
    </r>
  </si>
  <si>
    <r>
      <t>Endometrial Biopsy w/ECC</t>
    </r>
    <r>
      <rPr>
        <i/>
        <sz val="11"/>
        <color theme="1"/>
        <rFont val="Calibri"/>
        <family val="2"/>
        <scheme val="minor"/>
      </rPr>
      <t xml:space="preserve"> (Cervical)</t>
    </r>
  </si>
  <si>
    <r>
      <t>Colonoscopy</t>
    </r>
    <r>
      <rPr>
        <i/>
        <sz val="11"/>
        <color theme="1"/>
        <rFont val="Calibri"/>
        <family val="2"/>
        <scheme val="minor"/>
      </rPr>
      <t xml:space="preserve"> (Colon)</t>
    </r>
  </si>
  <si>
    <r>
      <t xml:space="preserve">Cancer-Invasive </t>
    </r>
    <r>
      <rPr>
        <i/>
        <sz val="11"/>
        <color theme="1"/>
        <rFont val="Calibri"/>
        <family val="2"/>
        <scheme val="minor"/>
      </rPr>
      <t>(Breast)</t>
    </r>
  </si>
  <si>
    <r>
      <t xml:space="preserve">Not Cancer </t>
    </r>
    <r>
      <rPr>
        <i/>
        <sz val="11"/>
        <color theme="1"/>
        <rFont val="Calibri"/>
        <family val="2"/>
        <scheme val="minor"/>
      </rPr>
      <t>(Breast)</t>
    </r>
  </si>
  <si>
    <r>
      <t xml:space="preserve">Lobular Carcinoma-InSitu </t>
    </r>
    <r>
      <rPr>
        <i/>
        <sz val="11"/>
        <color theme="1"/>
        <rFont val="Calibri"/>
        <family val="2"/>
        <scheme val="minor"/>
      </rPr>
      <t>(Breast)</t>
    </r>
  </si>
  <si>
    <r>
      <t xml:space="preserve">Ductual Carcinoma-InSitu </t>
    </r>
    <r>
      <rPr>
        <i/>
        <sz val="11"/>
        <color theme="1"/>
        <rFont val="Calibri"/>
        <family val="2"/>
        <scheme val="minor"/>
      </rPr>
      <t>(Breast)</t>
    </r>
  </si>
  <si>
    <r>
      <t xml:space="preserve">Atypical Hyperplasia </t>
    </r>
    <r>
      <rPr>
        <i/>
        <sz val="11"/>
        <color theme="1"/>
        <rFont val="Calibri"/>
        <family val="2"/>
        <scheme val="minor"/>
      </rPr>
      <t>(Breast)</t>
    </r>
  </si>
  <si>
    <r>
      <t xml:space="preserve">Recurrence </t>
    </r>
    <r>
      <rPr>
        <i/>
        <sz val="11"/>
        <color theme="1"/>
        <rFont val="Calibri"/>
        <family val="2"/>
        <scheme val="minor"/>
      </rPr>
      <t>(Breast)</t>
    </r>
  </si>
  <si>
    <r>
      <t xml:space="preserve">Normal/Benign </t>
    </r>
    <r>
      <rPr>
        <i/>
        <sz val="11"/>
        <color theme="1"/>
        <rFont val="Calibri"/>
        <family val="2"/>
        <scheme val="minor"/>
      </rPr>
      <t>(Cervical)</t>
    </r>
  </si>
  <si>
    <r>
      <t xml:space="preserve">HPV/Condylomata/Atypical </t>
    </r>
    <r>
      <rPr>
        <i/>
        <sz val="11"/>
        <color theme="1"/>
        <rFont val="Calibri"/>
        <family val="2"/>
        <scheme val="minor"/>
      </rPr>
      <t>(Cervical)</t>
    </r>
  </si>
  <si>
    <r>
      <t xml:space="preserve">CIN I/Mild Dysplasia </t>
    </r>
    <r>
      <rPr>
        <i/>
        <sz val="11"/>
        <color theme="1"/>
        <rFont val="Calibri"/>
        <family val="2"/>
        <scheme val="minor"/>
      </rPr>
      <t>(Cervical)</t>
    </r>
  </si>
  <si>
    <r>
      <t xml:space="preserve">CINII/Moderate Dysplasia </t>
    </r>
    <r>
      <rPr>
        <i/>
        <sz val="11"/>
        <color theme="1"/>
        <rFont val="Calibri"/>
        <family val="2"/>
        <scheme val="minor"/>
      </rPr>
      <t>(Cervical)</t>
    </r>
  </si>
  <si>
    <r>
      <t xml:space="preserve">CIN III/Severe Dysplasia/Carcinoma </t>
    </r>
    <r>
      <rPr>
        <i/>
        <sz val="11"/>
        <color theme="1"/>
        <rFont val="Calibri"/>
        <family val="2"/>
        <scheme val="minor"/>
      </rPr>
      <t>(Cervical)</t>
    </r>
  </si>
  <si>
    <r>
      <t xml:space="preserve">Invasive Cervical Carcinoma </t>
    </r>
    <r>
      <rPr>
        <i/>
        <sz val="11"/>
        <color theme="1"/>
        <rFont val="Calibri"/>
        <family val="2"/>
        <scheme val="minor"/>
      </rPr>
      <t>(Cervical)</t>
    </r>
  </si>
  <si>
    <r>
      <t xml:space="preserve">Normal/Negative </t>
    </r>
    <r>
      <rPr>
        <i/>
        <sz val="11"/>
        <color theme="1"/>
        <rFont val="Calibri"/>
        <family val="2"/>
        <scheme val="minor"/>
      </rPr>
      <t>(Colon)</t>
    </r>
    <r>
      <rPr>
        <sz val="11"/>
        <color theme="1"/>
        <rFont val="Calibri"/>
        <family val="2"/>
        <scheme val="minor"/>
      </rPr>
      <t xml:space="preserve">  </t>
    </r>
  </si>
  <si>
    <r>
      <t xml:space="preserve">Polyp, no HG dysplasia </t>
    </r>
    <r>
      <rPr>
        <i/>
        <sz val="11"/>
        <color theme="1"/>
        <rFont val="Calibri"/>
        <family val="2"/>
        <scheme val="minor"/>
      </rPr>
      <t>(Colon)</t>
    </r>
    <r>
      <rPr>
        <sz val="11"/>
        <color theme="1"/>
        <rFont val="Calibri"/>
        <family val="2"/>
        <scheme val="minor"/>
      </rPr>
      <t xml:space="preserve">  </t>
    </r>
  </si>
  <si>
    <r>
      <t xml:space="preserve">Polyp, with HB dysplasia </t>
    </r>
    <r>
      <rPr>
        <i/>
        <sz val="11"/>
        <color theme="1"/>
        <rFont val="Calibri"/>
        <family val="2"/>
        <scheme val="minor"/>
      </rPr>
      <t>(Colon)</t>
    </r>
    <r>
      <rPr>
        <sz val="11"/>
        <color theme="1"/>
        <rFont val="Calibri"/>
        <family val="2"/>
        <scheme val="minor"/>
      </rPr>
      <t xml:space="preserve">  </t>
    </r>
  </si>
  <si>
    <r>
      <t xml:space="preserve">Cancer </t>
    </r>
    <r>
      <rPr>
        <i/>
        <sz val="11"/>
        <color theme="1"/>
        <rFont val="Calibri"/>
        <family val="2"/>
        <scheme val="minor"/>
      </rPr>
      <t>(Colon)</t>
    </r>
    <r>
      <rPr>
        <sz val="11"/>
        <color theme="1"/>
        <rFont val="Calibri"/>
        <family val="2"/>
        <scheme val="minor"/>
      </rPr>
      <t xml:space="preserve">  </t>
    </r>
  </si>
  <si>
    <r>
      <t xml:space="preserve">Hyperplastic polyps </t>
    </r>
    <r>
      <rPr>
        <i/>
        <sz val="11"/>
        <color theme="1"/>
        <rFont val="Calibri"/>
        <family val="2"/>
        <scheme val="minor"/>
      </rPr>
      <t>(Colon)</t>
    </r>
    <r>
      <rPr>
        <sz val="11"/>
        <color theme="1"/>
        <rFont val="Calibri"/>
        <family val="2"/>
        <scheme val="minor"/>
      </rPr>
      <t xml:space="preserve">  </t>
    </r>
  </si>
  <si>
    <r>
      <t xml:space="preserve">Colonoscopy </t>
    </r>
    <r>
      <rPr>
        <i/>
        <sz val="11"/>
        <color theme="1"/>
        <rFont val="Calibri"/>
        <family val="2"/>
        <scheme val="minor"/>
      </rPr>
      <t>(Colon)</t>
    </r>
  </si>
  <si>
    <t>Structural Barrier Provided</t>
  </si>
  <si>
    <t>Interpretation</t>
  </si>
  <si>
    <t>1:1 Accompaniment</t>
  </si>
  <si>
    <t>Child/Elder Care</t>
  </si>
  <si>
    <t>Extended Hours</t>
  </si>
  <si>
    <t>1:1 Education</t>
  </si>
  <si>
    <t>Partnership Referral</t>
  </si>
  <si>
    <t>Partnership Payment</t>
  </si>
  <si>
    <t>Komen Payment</t>
  </si>
  <si>
    <t>Surgical Consultation</t>
  </si>
  <si>
    <t>Consultation</t>
  </si>
  <si>
    <t>Workup Complete Date</t>
  </si>
  <si>
    <t>Notes</t>
  </si>
  <si>
    <t>Diagnostic Test 1</t>
  </si>
  <si>
    <t>Diagnostic Test 2</t>
  </si>
  <si>
    <t>Diagnostic Test 3</t>
  </si>
  <si>
    <t>Diagnostic Test 4</t>
  </si>
  <si>
    <t>No Structural Barrier Identified</t>
  </si>
  <si>
    <t>None Provided</t>
  </si>
  <si>
    <t>Other (Type in next column)</t>
  </si>
  <si>
    <t>Other Structural Barrier Identified (from previous column)</t>
  </si>
  <si>
    <t>Other Structural Barrier Provided (from previous column)</t>
  </si>
  <si>
    <t>Diagnostic Mammogram (Breast Mass)</t>
  </si>
  <si>
    <t xml:space="preserve">Clinical Breast Exam (Breast Mass) </t>
  </si>
  <si>
    <t>Pap Test in the last 3 years?</t>
  </si>
  <si>
    <t>Mammogram in the last 2 years?</t>
  </si>
  <si>
    <t>Smoker?</t>
  </si>
  <si>
    <t>Nebraska Counties</t>
  </si>
  <si>
    <t>Adams </t>
  </si>
  <si>
    <t>Antelope </t>
  </si>
  <si>
    <t>Arthur </t>
  </si>
  <si>
    <t>Banner </t>
  </si>
  <si>
    <t>Blaine </t>
  </si>
  <si>
    <t>Boone </t>
  </si>
  <si>
    <t>Box Butte </t>
  </si>
  <si>
    <t>Boyd </t>
  </si>
  <si>
    <t>Buffalo </t>
  </si>
  <si>
    <t>Burt </t>
  </si>
  <si>
    <t>Butler </t>
  </si>
  <si>
    <t>Cass </t>
  </si>
  <si>
    <t>Cedar </t>
  </si>
  <si>
    <t>Chase </t>
  </si>
  <si>
    <t>Cherry </t>
  </si>
  <si>
    <t>Cheyenne </t>
  </si>
  <si>
    <t>Clay </t>
  </si>
  <si>
    <t>Colfax </t>
  </si>
  <si>
    <t>Cuming </t>
  </si>
  <si>
    <t>Custer </t>
  </si>
  <si>
    <t>Dakota </t>
  </si>
  <si>
    <t>Dawes </t>
  </si>
  <si>
    <t>Dawson </t>
  </si>
  <si>
    <t>Deuel </t>
  </si>
  <si>
    <t>Dixon </t>
  </si>
  <si>
    <t>Dodge </t>
  </si>
  <si>
    <t>Douglas </t>
  </si>
  <si>
    <t>Dundy </t>
  </si>
  <si>
    <t>Fillmore </t>
  </si>
  <si>
    <t>Franklin </t>
  </si>
  <si>
    <t>Frontier </t>
  </si>
  <si>
    <t>Furnas </t>
  </si>
  <si>
    <t>Gage </t>
  </si>
  <si>
    <t>Garden </t>
  </si>
  <si>
    <t>Garfield </t>
  </si>
  <si>
    <t>Gosper </t>
  </si>
  <si>
    <t>Greeley </t>
  </si>
  <si>
    <t>Hall </t>
  </si>
  <si>
    <t>Hamilton </t>
  </si>
  <si>
    <t>Harlan </t>
  </si>
  <si>
    <t>Hayes </t>
  </si>
  <si>
    <t>Hitchcock </t>
  </si>
  <si>
    <t>Holt </t>
  </si>
  <si>
    <t>Hooker </t>
  </si>
  <si>
    <t>Howard </t>
  </si>
  <si>
    <t>Jefferson </t>
  </si>
  <si>
    <t>Johnson </t>
  </si>
  <si>
    <t>Kearney </t>
  </si>
  <si>
    <t>Keith </t>
  </si>
  <si>
    <t>Keya Paha </t>
  </si>
  <si>
    <t>Kimball </t>
  </si>
  <si>
    <t>Knox </t>
  </si>
  <si>
    <t>Lancaster </t>
  </si>
  <si>
    <t>Loup </t>
  </si>
  <si>
    <t>Madison </t>
  </si>
  <si>
    <t>Merrick </t>
  </si>
  <si>
    <t>Morrill </t>
  </si>
  <si>
    <t>Nance </t>
  </si>
  <si>
    <t>Nemaha </t>
  </si>
  <si>
    <t>Nuckolls </t>
  </si>
  <si>
    <t>Otoe </t>
  </si>
  <si>
    <t>Pawnee </t>
  </si>
  <si>
    <t>Perkins </t>
  </si>
  <si>
    <t>Phelps </t>
  </si>
  <si>
    <t>Pierce </t>
  </si>
  <si>
    <t>Platte </t>
  </si>
  <si>
    <t>Polk </t>
  </si>
  <si>
    <t>Red Willow </t>
  </si>
  <si>
    <t>Richardson </t>
  </si>
  <si>
    <t>Rock </t>
  </si>
  <si>
    <t>Saline </t>
  </si>
  <si>
    <t>Sarpy </t>
  </si>
  <si>
    <t>Saunders </t>
  </si>
  <si>
    <t>Scotts Bluff </t>
  </si>
  <si>
    <t>Seward </t>
  </si>
  <si>
    <t>Sheridan </t>
  </si>
  <si>
    <t>Sherman </t>
  </si>
  <si>
    <t>Sioux </t>
  </si>
  <si>
    <t>Stanton </t>
  </si>
  <si>
    <t>Thayer </t>
  </si>
  <si>
    <t>Thomas </t>
  </si>
  <si>
    <t>Thurston </t>
  </si>
  <si>
    <t>Valley </t>
  </si>
  <si>
    <t>Washington </t>
  </si>
  <si>
    <t>Wayne </t>
  </si>
  <si>
    <t>Webster </t>
  </si>
  <si>
    <t>Wheeler </t>
  </si>
  <si>
    <t>York </t>
  </si>
  <si>
    <t>Brown</t>
  </si>
  <si>
    <t>Grant</t>
  </si>
  <si>
    <t>Lincoln</t>
  </si>
  <si>
    <t>Logan</t>
  </si>
  <si>
    <t>McPherson</t>
  </si>
  <si>
    <t>Hub Name</t>
  </si>
  <si>
    <t>Normal</t>
  </si>
  <si>
    <t>Zip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</si>
</sst>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0" borderId="0" xfId="0" applyNumberFormat="1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0" fillId="0" borderId="0" xfId="0" applyNumberFormat="1"/>
    <xf numFmtId="0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Alignment="1">
      <alignment horizontal="center" vertical="center" wrapText="1"/>
    </xf>
    <xf numFmtId="0" fontId="0" fillId="0" borderId="0" xfId="0" applyFont="1"/>
    <xf numFmtId="0" fontId="4" fillId="0" borderId="0" xfId="0" applyFont="1"/>
    <xf numFmtId="14" fontId="0" fillId="0" borderId="0" xfId="0" applyNumberFormat="1" applyAlignment="1">
      <alignment horizontal="left"/>
    </xf>
    <xf numFmtId="0" fontId="0" fillId="2" borderId="0" xfId="0" applyFill="1" applyAlignment="1">
      <alignment horizontal="center" vertical="center" wrapText="1"/>
    </xf>
    <xf numFmtId="14" fontId="0" fillId="2" borderId="0" xfId="0" applyNumberFormat="1" applyFill="1" applyAlignment="1">
      <alignment horizontal="center" vertical="center" wrapText="1"/>
    </xf>
    <xf numFmtId="14" fontId="3" fillId="3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 wrapText="1"/>
    </xf>
  </cellXfs>
  <cellStyles count="1">
    <cellStyle name="Normal" xfId="0" builtinId="0"/>
  </cellStyles>
  <dxfs count="11">
    <dxf>
      <numFmt numFmtId="19" formatCode="m/d/yyyy"/>
    </dxf>
    <dxf>
      <numFmt numFmtId="19" formatCode="m/d/yyyy"/>
    </dxf>
    <dxf>
      <numFmt numFmtId="0" formatCode="General"/>
      <protection locked="0" hidden="0"/>
    </dxf>
    <dxf>
      <numFmt numFmtId="0" formatCode="General"/>
      <protection locked="0" hidden="0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7" name="Table58" displayName="Table58" ref="A2:AC116" totalsRowShown="0" headerRowDxfId="10">
  <autoFilter ref="A2:AC116"/>
  <tableColumns count="29">
    <tableColumn id="1" name="Patient ID"/>
    <tableColumn id="7" name="DOB" dataDxfId="9"/>
    <tableColumn id="29" name="Zip Code" dataDxfId="0"/>
    <tableColumn id="2" name="County of Residence"/>
    <tableColumn id="3" name="Gender"/>
    <tableColumn id="4" name="Race"/>
    <tableColumn id="5" name="Hispanic"/>
    <tableColumn id="6" name="Insurance Status"/>
    <tableColumn id="27" name="Smoker?" dataDxfId="8"/>
    <tableColumn id="28" name="Mammogram in the last 2 years?" dataDxfId="7"/>
    <tableColumn id="24" name="Pap Test in the last 3 years?" dataDxfId="6"/>
    <tableColumn id="8" name="Screening Test"/>
    <tableColumn id="10" name="Date of 1st Contact" dataDxfId="5"/>
    <tableColumn id="11" name="Date of 2nd Contact" dataDxfId="4"/>
    <tableColumn id="12" name="Structural  Barrier Identified"/>
    <tableColumn id="25" name="Other Structural Barrier Identified (from previous column)"/>
    <tableColumn id="13" name="Structural Barrier Povided"/>
    <tableColumn id="26" name="Other Structural Barrier Provided (from previous column)"/>
    <tableColumn id="21" name="Screening Results"/>
    <tableColumn id="15" name="Screening Date" dataDxfId="3"/>
    <tableColumn id="19" name="Diagnostic Test 1" dataDxfId="2"/>
    <tableColumn id="23" name="Diagnostic Test 2"/>
    <tableColumn id="22" name="Diagnostic Test 3"/>
    <tableColumn id="9" name="Diagnostic Test 4" dataDxfId="1"/>
    <tableColumn id="16" name="Diagnostics Complete"/>
    <tableColumn id="17" name="Workup Complete Date"/>
    <tableColumn id="18" name="Treatment Initiated "/>
    <tableColumn id="20" name="Final Diagnosis"/>
    <tableColumn id="14" name="Not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C116"/>
  <sheetViews>
    <sheetView tabSelected="1" showWhiteSpace="0" view="pageLayout" topLeftCell="X1" zoomScaleNormal="68" workbookViewId="0">
      <selection activeCell="Z1" sqref="Z1"/>
    </sheetView>
  </sheetViews>
  <sheetFormatPr defaultRowHeight="15" x14ac:dyDescent="0.25"/>
  <cols>
    <col min="1" max="1" width="12" bestFit="1" customWidth="1"/>
    <col min="2" max="2" width="10.140625" style="1" bestFit="1" customWidth="1"/>
    <col min="3" max="3" width="20.7109375" customWidth="1"/>
    <col min="4" max="4" width="13.140625" customWidth="1"/>
    <col min="5" max="5" width="10" bestFit="1" customWidth="1"/>
    <col min="6" max="6" width="11.28515625" bestFit="1" customWidth="1"/>
    <col min="7" max="7" width="18.7109375" customWidth="1"/>
    <col min="8" max="8" width="9.85546875" customWidth="1"/>
    <col min="9" max="9" width="13.28515625" bestFit="1" customWidth="1"/>
    <col min="10" max="10" width="12.7109375" style="1" bestFit="1" customWidth="1"/>
    <col min="11" max="11" width="28" style="1" customWidth="1"/>
    <col min="12" max="12" width="10.140625" style="1" customWidth="1"/>
    <col min="13" max="13" width="22.42578125" bestFit="1" customWidth="1"/>
    <col min="14" max="14" width="28.7109375" customWidth="1"/>
    <col min="15" max="15" width="27.85546875" customWidth="1"/>
    <col min="16" max="16" width="28.140625" bestFit="1" customWidth="1"/>
    <col min="17" max="17" width="33.28515625" customWidth="1"/>
    <col min="18" max="18" width="37.140625" bestFit="1" customWidth="1"/>
    <col min="19" max="19" width="32.85546875" customWidth="1"/>
    <col min="20" max="20" width="35" bestFit="1" customWidth="1"/>
    <col min="21" max="21" width="19" style="5" bestFit="1" customWidth="1"/>
    <col min="22" max="22" width="22.85546875" bestFit="1" customWidth="1"/>
    <col min="23" max="24" width="22.85546875" customWidth="1"/>
    <col min="25" max="26" width="22.85546875" bestFit="1" customWidth="1"/>
    <col min="27" max="27" width="30.140625" bestFit="1" customWidth="1"/>
    <col min="28" max="28" width="30.140625" customWidth="1"/>
    <col min="29" max="29" width="24.28515625" customWidth="1"/>
    <col min="30" max="30" width="61.28515625" customWidth="1"/>
  </cols>
  <sheetData>
    <row r="1" spans="1:29" x14ac:dyDescent="0.25">
      <c r="A1" t="s">
        <v>201</v>
      </c>
      <c r="B1" s="11"/>
      <c r="C1" s="11"/>
      <c r="D1" s="11"/>
      <c r="H1" s="1"/>
      <c r="I1" s="1"/>
      <c r="K1"/>
      <c r="L1"/>
      <c r="S1" s="5"/>
      <c r="U1"/>
    </row>
    <row r="2" spans="1:29" s="8" customFormat="1" ht="45" x14ac:dyDescent="0.25">
      <c r="A2" s="12" t="s">
        <v>0</v>
      </c>
      <c r="B2" s="13" t="s">
        <v>4</v>
      </c>
      <c r="C2" s="13" t="s">
        <v>203</v>
      </c>
      <c r="D2" s="12" t="s">
        <v>10</v>
      </c>
      <c r="E2" s="12" t="s">
        <v>1</v>
      </c>
      <c r="F2" s="12" t="s">
        <v>2</v>
      </c>
      <c r="G2" s="12" t="s">
        <v>9</v>
      </c>
      <c r="H2" s="12" t="s">
        <v>3</v>
      </c>
      <c r="I2" s="14" t="s">
        <v>106</v>
      </c>
      <c r="J2" s="14" t="s">
        <v>105</v>
      </c>
      <c r="K2" s="14" t="s">
        <v>104</v>
      </c>
      <c r="L2" s="12" t="s">
        <v>5</v>
      </c>
      <c r="M2" s="12" t="s">
        <v>6</v>
      </c>
      <c r="N2" s="12" t="s">
        <v>7</v>
      </c>
      <c r="O2" s="12" t="s">
        <v>11</v>
      </c>
      <c r="P2" s="15" t="s">
        <v>100</v>
      </c>
      <c r="Q2" s="12" t="s">
        <v>12</v>
      </c>
      <c r="R2" s="15" t="s">
        <v>101</v>
      </c>
      <c r="S2" s="12" t="s">
        <v>17</v>
      </c>
      <c r="T2" s="16" t="s">
        <v>13</v>
      </c>
      <c r="U2" s="15" t="s">
        <v>93</v>
      </c>
      <c r="V2" s="15" t="s">
        <v>94</v>
      </c>
      <c r="W2" s="15" t="s">
        <v>95</v>
      </c>
      <c r="X2" s="15" t="s">
        <v>96</v>
      </c>
      <c r="Y2" s="15" t="s">
        <v>14</v>
      </c>
      <c r="Z2" s="12" t="s">
        <v>91</v>
      </c>
      <c r="AA2" s="12" t="s">
        <v>15</v>
      </c>
      <c r="AB2" s="12" t="s">
        <v>16</v>
      </c>
      <c r="AC2" s="8" t="s">
        <v>92</v>
      </c>
    </row>
    <row r="3" spans="1:29" x14ac:dyDescent="0.25">
      <c r="C3" s="1"/>
      <c r="I3" s="1"/>
      <c r="L3"/>
      <c r="M3" s="1"/>
      <c r="N3" s="1"/>
      <c r="T3" s="6"/>
      <c r="U3"/>
      <c r="Z3" s="1"/>
    </row>
    <row r="4" spans="1:29" x14ac:dyDescent="0.25">
      <c r="C4" s="1"/>
      <c r="I4" s="1"/>
      <c r="L4"/>
      <c r="M4" s="1"/>
      <c r="N4" s="1"/>
      <c r="T4" s="6"/>
      <c r="U4"/>
      <c r="Z4" s="1"/>
    </row>
    <row r="5" spans="1:29" x14ac:dyDescent="0.25">
      <c r="C5" s="1"/>
      <c r="I5" s="1"/>
      <c r="L5"/>
      <c r="M5" s="1"/>
      <c r="N5" s="1"/>
      <c r="T5" s="6"/>
      <c r="U5"/>
      <c r="Z5" s="1"/>
    </row>
    <row r="6" spans="1:29" x14ac:dyDescent="0.25">
      <c r="C6" s="1"/>
      <c r="I6" s="1"/>
      <c r="L6"/>
      <c r="M6" s="1"/>
      <c r="N6" s="1"/>
      <c r="T6" s="6"/>
      <c r="U6"/>
      <c r="Z6" s="1"/>
    </row>
    <row r="7" spans="1:29" x14ac:dyDescent="0.25">
      <c r="C7" s="1"/>
      <c r="I7" s="1"/>
      <c r="L7"/>
      <c r="M7" s="1"/>
      <c r="N7" s="1"/>
      <c r="T7" s="6"/>
      <c r="U7"/>
      <c r="Z7" s="1"/>
    </row>
    <row r="8" spans="1:29" x14ac:dyDescent="0.25">
      <c r="C8" s="1"/>
      <c r="I8" s="1"/>
      <c r="L8"/>
      <c r="M8" s="1"/>
      <c r="N8" s="1"/>
      <c r="T8" s="6"/>
      <c r="U8"/>
      <c r="Z8" s="1"/>
    </row>
    <row r="9" spans="1:29" x14ac:dyDescent="0.25">
      <c r="C9" s="1"/>
      <c r="I9" s="1"/>
      <c r="L9"/>
      <c r="M9" s="1"/>
      <c r="N9" s="1"/>
      <c r="T9" s="6"/>
      <c r="U9"/>
      <c r="Z9" s="1"/>
    </row>
    <row r="10" spans="1:29" x14ac:dyDescent="0.25">
      <c r="C10" s="1"/>
      <c r="I10" s="1"/>
      <c r="L10"/>
      <c r="M10" s="1"/>
      <c r="N10" s="1"/>
      <c r="T10" s="6"/>
      <c r="U10"/>
      <c r="Z10" s="1"/>
    </row>
    <row r="11" spans="1:29" x14ac:dyDescent="0.25">
      <c r="C11" s="1"/>
      <c r="I11" s="1"/>
      <c r="L11"/>
      <c r="M11" s="1"/>
      <c r="N11" s="1"/>
      <c r="T11" s="6"/>
      <c r="U11"/>
      <c r="Z11" s="1"/>
    </row>
    <row r="12" spans="1:29" x14ac:dyDescent="0.25">
      <c r="C12" s="1"/>
      <c r="I12" s="1"/>
      <c r="L12"/>
      <c r="M12" s="1"/>
      <c r="N12" s="1"/>
      <c r="T12" s="6"/>
      <c r="U12"/>
      <c r="Z12" s="1"/>
    </row>
    <row r="13" spans="1:29" x14ac:dyDescent="0.25">
      <c r="C13" s="1"/>
      <c r="I13" s="1"/>
      <c r="L13"/>
      <c r="M13" s="1"/>
      <c r="N13" s="1"/>
      <c r="T13" s="6"/>
      <c r="U13"/>
      <c r="Z13" s="1"/>
    </row>
    <row r="14" spans="1:29" x14ac:dyDescent="0.25">
      <c r="C14" s="1"/>
      <c r="I14" s="1"/>
      <c r="L14"/>
      <c r="M14" s="1"/>
      <c r="N14" s="1"/>
      <c r="T14" s="6"/>
      <c r="U14"/>
      <c r="Z14" s="1"/>
    </row>
    <row r="15" spans="1:29" x14ac:dyDescent="0.25">
      <c r="C15" s="1"/>
      <c r="I15" s="1"/>
      <c r="L15"/>
      <c r="M15" s="1"/>
      <c r="N15" s="1"/>
      <c r="T15" s="6"/>
      <c r="U15"/>
      <c r="Z15" s="1"/>
    </row>
    <row r="16" spans="1:29" x14ac:dyDescent="0.25">
      <c r="C16" s="1"/>
      <c r="I16" s="1"/>
      <c r="L16"/>
      <c r="M16" s="1"/>
      <c r="N16" s="1"/>
      <c r="T16" s="6"/>
      <c r="U16"/>
      <c r="Z16" s="1"/>
    </row>
    <row r="17" spans="3:26" x14ac:dyDescent="0.25">
      <c r="C17" s="1"/>
      <c r="I17" s="1"/>
      <c r="L17"/>
      <c r="M17" s="1"/>
      <c r="N17" s="1"/>
      <c r="T17" s="6"/>
      <c r="U17"/>
      <c r="Z17" s="1"/>
    </row>
    <row r="18" spans="3:26" x14ac:dyDescent="0.25">
      <c r="C18" s="1"/>
      <c r="I18" s="1"/>
      <c r="L18"/>
      <c r="M18" s="1"/>
      <c r="N18" s="1"/>
      <c r="T18" s="6"/>
      <c r="U18"/>
      <c r="Z18" s="1"/>
    </row>
    <row r="19" spans="3:26" x14ac:dyDescent="0.25">
      <c r="C19" s="1"/>
      <c r="I19" s="1"/>
      <c r="L19"/>
      <c r="M19" s="1"/>
      <c r="N19" s="1"/>
      <c r="T19" s="6"/>
      <c r="U19"/>
      <c r="Z19" s="1"/>
    </row>
    <row r="20" spans="3:26" x14ac:dyDescent="0.25">
      <c r="C20" s="1"/>
      <c r="I20" s="1"/>
      <c r="L20"/>
      <c r="M20" s="1"/>
      <c r="N20" s="1"/>
      <c r="T20" s="6"/>
      <c r="U20"/>
      <c r="Z20" s="1"/>
    </row>
    <row r="21" spans="3:26" x14ac:dyDescent="0.25">
      <c r="C21" s="1"/>
      <c r="I21" s="1"/>
      <c r="L21"/>
      <c r="M21" s="1"/>
      <c r="N21" s="1"/>
      <c r="T21" s="6"/>
      <c r="U21"/>
      <c r="Z21" s="1"/>
    </row>
    <row r="22" spans="3:26" x14ac:dyDescent="0.25">
      <c r="C22" s="1"/>
      <c r="I22" s="1"/>
      <c r="L22"/>
      <c r="M22" s="1"/>
      <c r="N22" s="1"/>
      <c r="T22" s="6"/>
      <c r="U22"/>
      <c r="Z22" s="1"/>
    </row>
    <row r="23" spans="3:26" x14ac:dyDescent="0.25">
      <c r="C23" s="1"/>
      <c r="I23" s="1"/>
      <c r="L23"/>
      <c r="M23" s="1"/>
      <c r="N23" s="1"/>
      <c r="T23" s="6"/>
      <c r="U23"/>
      <c r="Z23" s="1"/>
    </row>
    <row r="24" spans="3:26" x14ac:dyDescent="0.25">
      <c r="C24" s="1"/>
      <c r="I24" s="1"/>
      <c r="L24"/>
      <c r="M24" s="1"/>
      <c r="N24" s="1"/>
      <c r="T24" s="6"/>
      <c r="U24"/>
      <c r="Z24" s="1"/>
    </row>
    <row r="25" spans="3:26" x14ac:dyDescent="0.25">
      <c r="C25" s="1"/>
      <c r="I25" s="1"/>
      <c r="L25"/>
      <c r="M25" s="1"/>
      <c r="N25" s="1"/>
      <c r="T25" s="6"/>
      <c r="U25"/>
      <c r="Z25" s="1"/>
    </row>
    <row r="26" spans="3:26" x14ac:dyDescent="0.25">
      <c r="C26" s="1"/>
      <c r="I26" s="1"/>
      <c r="L26"/>
      <c r="M26" s="1"/>
      <c r="N26" s="1"/>
      <c r="T26" s="6"/>
      <c r="U26"/>
      <c r="Z26" s="1"/>
    </row>
    <row r="27" spans="3:26" x14ac:dyDescent="0.25">
      <c r="C27" s="1"/>
      <c r="I27" s="1"/>
      <c r="L27"/>
      <c r="M27" s="1"/>
      <c r="N27" s="1"/>
      <c r="T27" s="6"/>
      <c r="U27"/>
      <c r="Z27" s="1"/>
    </row>
    <row r="28" spans="3:26" x14ac:dyDescent="0.25">
      <c r="C28" s="1"/>
      <c r="I28" s="1"/>
      <c r="L28"/>
      <c r="M28" s="1"/>
      <c r="N28" s="1"/>
      <c r="T28" s="6"/>
      <c r="U28"/>
      <c r="Z28" s="1"/>
    </row>
    <row r="29" spans="3:26" x14ac:dyDescent="0.25">
      <c r="C29" s="1"/>
      <c r="I29" s="1"/>
      <c r="L29"/>
      <c r="M29" s="1"/>
      <c r="N29" s="1"/>
      <c r="T29" s="6"/>
      <c r="U29"/>
      <c r="Z29" s="1"/>
    </row>
    <row r="30" spans="3:26" x14ac:dyDescent="0.25">
      <c r="C30" s="1"/>
      <c r="I30" s="1"/>
      <c r="L30"/>
      <c r="M30" s="1"/>
      <c r="N30" s="1"/>
      <c r="T30" s="6"/>
      <c r="U30"/>
      <c r="Z30" s="1"/>
    </row>
    <row r="31" spans="3:26" x14ac:dyDescent="0.25">
      <c r="C31" s="1"/>
      <c r="I31" s="1"/>
      <c r="L31"/>
      <c r="M31" s="1"/>
      <c r="N31" s="1"/>
      <c r="T31" s="6"/>
      <c r="U31"/>
      <c r="Z31" s="1"/>
    </row>
    <row r="32" spans="3:26" x14ac:dyDescent="0.25">
      <c r="C32" s="1"/>
      <c r="I32" s="1"/>
      <c r="L32"/>
      <c r="M32" s="1"/>
      <c r="N32" s="1"/>
      <c r="T32" s="6"/>
      <c r="U32"/>
      <c r="Z32" s="1"/>
    </row>
    <row r="33" spans="3:26" x14ac:dyDescent="0.25">
      <c r="C33" s="1"/>
      <c r="I33" s="1"/>
      <c r="L33"/>
      <c r="M33" s="1"/>
      <c r="N33" s="1"/>
      <c r="T33" s="6"/>
      <c r="U33"/>
      <c r="Z33" s="1"/>
    </row>
    <row r="34" spans="3:26" x14ac:dyDescent="0.25">
      <c r="C34" s="1"/>
      <c r="I34" s="1"/>
      <c r="L34"/>
      <c r="M34" s="1"/>
      <c r="N34" s="1"/>
      <c r="T34" s="6"/>
      <c r="U34"/>
      <c r="Z34" s="1"/>
    </row>
    <row r="35" spans="3:26" x14ac:dyDescent="0.25">
      <c r="C35" s="1"/>
      <c r="I35" s="1"/>
      <c r="L35"/>
      <c r="M35" s="1"/>
      <c r="N35" s="1"/>
      <c r="T35" s="6"/>
      <c r="U35"/>
      <c r="Z35" s="1"/>
    </row>
    <row r="36" spans="3:26" x14ac:dyDescent="0.25">
      <c r="C36" s="1"/>
      <c r="I36" s="1"/>
      <c r="L36"/>
      <c r="M36" s="1"/>
      <c r="N36" s="1"/>
      <c r="T36" s="6"/>
      <c r="U36"/>
      <c r="Z36" s="1"/>
    </row>
    <row r="37" spans="3:26" x14ac:dyDescent="0.25">
      <c r="C37" s="1"/>
      <c r="I37" s="1"/>
      <c r="L37"/>
      <c r="M37" s="1"/>
      <c r="N37" s="1"/>
      <c r="T37" s="6"/>
      <c r="U37"/>
      <c r="Z37" s="1"/>
    </row>
    <row r="38" spans="3:26" x14ac:dyDescent="0.25">
      <c r="C38" s="1"/>
      <c r="I38" s="1"/>
      <c r="L38"/>
      <c r="M38" s="1"/>
      <c r="N38" s="1"/>
      <c r="T38" s="6"/>
      <c r="U38"/>
      <c r="Z38" s="1"/>
    </row>
    <row r="39" spans="3:26" x14ac:dyDescent="0.25">
      <c r="C39" s="1"/>
      <c r="I39" s="1"/>
      <c r="L39"/>
      <c r="M39" s="1"/>
      <c r="N39" s="1"/>
      <c r="T39" s="6"/>
      <c r="U39"/>
      <c r="Z39" s="1"/>
    </row>
    <row r="40" spans="3:26" x14ac:dyDescent="0.25">
      <c r="C40" s="1"/>
      <c r="I40" s="1"/>
      <c r="L40"/>
      <c r="M40" s="1"/>
      <c r="N40" s="1"/>
      <c r="T40" s="6"/>
      <c r="U40"/>
      <c r="Z40" s="1"/>
    </row>
    <row r="41" spans="3:26" x14ac:dyDescent="0.25">
      <c r="C41" s="1"/>
      <c r="I41" s="1"/>
      <c r="L41"/>
      <c r="M41" s="1"/>
      <c r="N41" s="1"/>
      <c r="T41" s="6"/>
      <c r="U41"/>
      <c r="Z41" s="1"/>
    </row>
    <row r="42" spans="3:26" x14ac:dyDescent="0.25">
      <c r="C42" s="1"/>
      <c r="I42" s="1"/>
      <c r="L42"/>
      <c r="M42" s="1"/>
      <c r="N42" s="1"/>
      <c r="T42" s="6"/>
      <c r="U42"/>
      <c r="Z42" s="1"/>
    </row>
    <row r="43" spans="3:26" x14ac:dyDescent="0.25">
      <c r="C43" s="1"/>
      <c r="I43" s="1"/>
      <c r="L43"/>
      <c r="M43" s="1"/>
      <c r="N43" s="1"/>
      <c r="T43" s="6"/>
      <c r="U43"/>
      <c r="Z43" s="1"/>
    </row>
    <row r="44" spans="3:26" x14ac:dyDescent="0.25">
      <c r="C44" s="1"/>
      <c r="I44" s="1"/>
      <c r="L44"/>
      <c r="M44" s="1"/>
      <c r="N44" s="1"/>
      <c r="T44" s="6"/>
      <c r="U44"/>
      <c r="Z44" s="1"/>
    </row>
    <row r="45" spans="3:26" x14ac:dyDescent="0.25">
      <c r="C45" s="1"/>
      <c r="I45" s="1"/>
      <c r="L45"/>
      <c r="M45" s="1"/>
      <c r="N45" s="1"/>
      <c r="T45" s="6"/>
      <c r="U45"/>
      <c r="Z45" s="1"/>
    </row>
    <row r="46" spans="3:26" x14ac:dyDescent="0.25">
      <c r="C46" s="1"/>
      <c r="I46" s="1"/>
      <c r="L46"/>
      <c r="M46" s="1"/>
      <c r="N46" s="1"/>
      <c r="T46" s="6"/>
      <c r="U46"/>
      <c r="Z46" s="1"/>
    </row>
    <row r="47" spans="3:26" x14ac:dyDescent="0.25">
      <c r="C47" s="1"/>
      <c r="I47" s="1"/>
      <c r="L47"/>
      <c r="M47" s="1"/>
      <c r="N47" s="1"/>
      <c r="T47" s="6"/>
      <c r="U47"/>
      <c r="Z47" s="1"/>
    </row>
    <row r="48" spans="3:26" x14ac:dyDescent="0.25">
      <c r="C48" s="1"/>
      <c r="I48" s="1"/>
      <c r="L48"/>
      <c r="M48" s="1"/>
      <c r="N48" s="1"/>
      <c r="T48" s="6"/>
      <c r="U48"/>
      <c r="Z48" s="1"/>
    </row>
    <row r="49" spans="3:26" x14ac:dyDescent="0.25">
      <c r="C49" s="1"/>
      <c r="I49" s="1"/>
      <c r="L49"/>
      <c r="M49" s="1"/>
      <c r="N49" s="1"/>
      <c r="T49" s="6"/>
      <c r="U49"/>
      <c r="Z49" s="1"/>
    </row>
    <row r="50" spans="3:26" x14ac:dyDescent="0.25">
      <c r="C50" s="1"/>
      <c r="I50" s="1"/>
      <c r="L50"/>
      <c r="M50" s="1"/>
      <c r="N50" s="1"/>
      <c r="T50" s="6"/>
      <c r="U50"/>
      <c r="Z50" s="1"/>
    </row>
    <row r="51" spans="3:26" x14ac:dyDescent="0.25">
      <c r="C51" s="1"/>
      <c r="I51" s="1"/>
      <c r="L51"/>
      <c r="M51" s="1"/>
      <c r="N51" s="1"/>
      <c r="T51" s="6"/>
      <c r="U51"/>
      <c r="Z51" s="1"/>
    </row>
    <row r="52" spans="3:26" x14ac:dyDescent="0.25">
      <c r="C52" s="1"/>
      <c r="I52" s="1"/>
      <c r="L52"/>
      <c r="M52" s="1"/>
      <c r="N52" s="1"/>
      <c r="T52" s="6"/>
      <c r="U52"/>
      <c r="Z52" s="1"/>
    </row>
    <row r="53" spans="3:26" x14ac:dyDescent="0.25">
      <c r="C53" s="1"/>
      <c r="I53" s="1"/>
      <c r="L53"/>
      <c r="M53" s="1"/>
      <c r="N53" s="1"/>
      <c r="T53" s="6"/>
      <c r="U53"/>
      <c r="Z53" s="1"/>
    </row>
    <row r="54" spans="3:26" x14ac:dyDescent="0.25">
      <c r="C54" s="1"/>
      <c r="I54" s="1"/>
      <c r="L54"/>
      <c r="M54" s="1"/>
      <c r="N54" s="1"/>
      <c r="T54" s="6"/>
      <c r="U54"/>
      <c r="Z54" s="1"/>
    </row>
    <row r="55" spans="3:26" x14ac:dyDescent="0.25">
      <c r="C55" s="1"/>
      <c r="I55" s="1"/>
      <c r="L55"/>
      <c r="M55" s="1"/>
      <c r="N55" s="1"/>
      <c r="T55" s="6"/>
      <c r="U55"/>
      <c r="Z55" s="1"/>
    </row>
    <row r="56" spans="3:26" x14ac:dyDescent="0.25">
      <c r="C56" s="1"/>
      <c r="I56" s="1"/>
      <c r="L56"/>
      <c r="M56" s="1"/>
      <c r="N56" s="1"/>
      <c r="T56" s="6"/>
      <c r="U56"/>
      <c r="Z56" s="1"/>
    </row>
    <row r="57" spans="3:26" x14ac:dyDescent="0.25">
      <c r="C57" s="1"/>
      <c r="I57" s="1"/>
      <c r="L57"/>
      <c r="M57" s="1"/>
      <c r="N57" s="1"/>
      <c r="T57" s="6"/>
      <c r="U57"/>
      <c r="Z57" s="1"/>
    </row>
    <row r="58" spans="3:26" x14ac:dyDescent="0.25">
      <c r="C58" s="1"/>
      <c r="I58" s="1"/>
      <c r="L58"/>
      <c r="M58" s="1"/>
      <c r="N58" s="1"/>
      <c r="T58" s="6"/>
      <c r="U58"/>
      <c r="Z58" s="1"/>
    </row>
    <row r="59" spans="3:26" x14ac:dyDescent="0.25">
      <c r="C59" s="1"/>
      <c r="I59" s="1"/>
      <c r="L59"/>
      <c r="M59" s="1"/>
      <c r="N59" s="1"/>
      <c r="T59" s="6"/>
      <c r="U59"/>
      <c r="Z59" s="1"/>
    </row>
    <row r="60" spans="3:26" x14ac:dyDescent="0.25">
      <c r="C60" s="1"/>
      <c r="I60" s="1"/>
      <c r="L60"/>
      <c r="M60" s="1"/>
      <c r="N60" s="1"/>
      <c r="T60" s="6"/>
      <c r="U60"/>
      <c r="Z60" s="1"/>
    </row>
    <row r="61" spans="3:26" x14ac:dyDescent="0.25">
      <c r="C61" s="1"/>
      <c r="I61" s="1"/>
      <c r="L61"/>
      <c r="M61" s="1"/>
      <c r="N61" s="1"/>
      <c r="T61" s="6"/>
      <c r="U61"/>
      <c r="Z61" s="1"/>
    </row>
    <row r="62" spans="3:26" x14ac:dyDescent="0.25">
      <c r="C62" s="1"/>
      <c r="I62" s="1"/>
      <c r="L62"/>
      <c r="M62" s="1"/>
      <c r="N62" s="1"/>
      <c r="T62" s="6"/>
      <c r="U62"/>
      <c r="Z62" s="1"/>
    </row>
    <row r="63" spans="3:26" x14ac:dyDescent="0.25">
      <c r="C63" s="1"/>
      <c r="I63" s="1"/>
      <c r="L63"/>
      <c r="M63" s="1"/>
      <c r="N63" s="1"/>
      <c r="T63" s="6"/>
      <c r="U63"/>
      <c r="Z63" s="1"/>
    </row>
    <row r="64" spans="3:26" x14ac:dyDescent="0.25">
      <c r="C64" s="1"/>
      <c r="I64" s="1"/>
      <c r="L64"/>
      <c r="M64" s="1"/>
      <c r="N64" s="1"/>
      <c r="T64" s="6"/>
      <c r="U64"/>
      <c r="Z64" s="1"/>
    </row>
    <row r="65" spans="3:26" x14ac:dyDescent="0.25">
      <c r="C65" s="1"/>
      <c r="I65" s="1"/>
      <c r="L65"/>
      <c r="M65" s="1"/>
      <c r="N65" s="1"/>
      <c r="T65" s="6"/>
      <c r="U65"/>
      <c r="Z65" s="1"/>
    </row>
    <row r="66" spans="3:26" x14ac:dyDescent="0.25">
      <c r="C66" s="1"/>
      <c r="I66" s="1"/>
      <c r="L66"/>
      <c r="M66" s="1"/>
      <c r="N66" s="1"/>
      <c r="T66" s="6"/>
      <c r="U66"/>
      <c r="Z66" s="1"/>
    </row>
    <row r="67" spans="3:26" x14ac:dyDescent="0.25">
      <c r="C67" s="1"/>
      <c r="I67" s="1"/>
      <c r="L67"/>
      <c r="M67" s="1"/>
      <c r="N67" s="1"/>
      <c r="T67" s="6"/>
      <c r="U67"/>
      <c r="Z67" s="1"/>
    </row>
    <row r="68" spans="3:26" x14ac:dyDescent="0.25">
      <c r="C68" s="1"/>
      <c r="I68" s="1"/>
      <c r="L68"/>
      <c r="M68" s="1"/>
      <c r="N68" s="1"/>
      <c r="T68" s="6"/>
      <c r="U68"/>
      <c r="Z68" s="1"/>
    </row>
    <row r="69" spans="3:26" x14ac:dyDescent="0.25">
      <c r="C69" s="1"/>
      <c r="I69" s="1"/>
      <c r="L69"/>
      <c r="M69" s="1"/>
      <c r="N69" s="1"/>
      <c r="T69" s="6"/>
      <c r="U69"/>
      <c r="Z69" s="1"/>
    </row>
    <row r="70" spans="3:26" x14ac:dyDescent="0.25">
      <c r="C70" s="1"/>
      <c r="I70" s="1"/>
      <c r="L70"/>
      <c r="M70" s="1"/>
      <c r="N70" s="1"/>
      <c r="T70" s="6"/>
      <c r="U70"/>
      <c r="Z70" s="1"/>
    </row>
    <row r="71" spans="3:26" x14ac:dyDescent="0.25">
      <c r="C71" s="1"/>
      <c r="I71" s="1"/>
      <c r="L71"/>
      <c r="M71" s="1"/>
      <c r="N71" s="1"/>
      <c r="T71" s="6"/>
      <c r="U71"/>
      <c r="Z71" s="1"/>
    </row>
    <row r="72" spans="3:26" x14ac:dyDescent="0.25">
      <c r="C72" s="1"/>
      <c r="I72" s="1"/>
      <c r="L72"/>
      <c r="M72" s="1"/>
      <c r="N72" s="1"/>
      <c r="T72" s="6"/>
      <c r="U72"/>
      <c r="Z72" s="1"/>
    </row>
    <row r="73" spans="3:26" x14ac:dyDescent="0.25">
      <c r="C73" s="1"/>
      <c r="I73" s="1"/>
      <c r="L73"/>
      <c r="M73" s="1"/>
      <c r="N73" s="1"/>
      <c r="T73" s="6"/>
      <c r="U73"/>
      <c r="Z73" s="1"/>
    </row>
    <row r="74" spans="3:26" x14ac:dyDescent="0.25">
      <c r="C74" s="1"/>
      <c r="I74" s="1"/>
      <c r="L74"/>
      <c r="M74" s="1"/>
      <c r="N74" s="1"/>
      <c r="T74" s="6"/>
      <c r="U74"/>
      <c r="Z74" s="1"/>
    </row>
    <row r="75" spans="3:26" x14ac:dyDescent="0.25">
      <c r="C75" s="1"/>
      <c r="I75" s="1"/>
      <c r="L75"/>
      <c r="M75" s="1"/>
      <c r="N75" s="1"/>
      <c r="T75" s="6"/>
      <c r="U75"/>
      <c r="Z75" s="1"/>
    </row>
    <row r="76" spans="3:26" x14ac:dyDescent="0.25">
      <c r="C76" s="1"/>
      <c r="I76" s="1"/>
      <c r="L76"/>
      <c r="M76" s="1"/>
      <c r="N76" s="1"/>
      <c r="T76" s="6"/>
      <c r="U76"/>
      <c r="Z76" s="1"/>
    </row>
    <row r="77" spans="3:26" x14ac:dyDescent="0.25">
      <c r="C77" s="1"/>
      <c r="I77" s="1"/>
      <c r="L77"/>
      <c r="M77" s="1"/>
      <c r="N77" s="1"/>
      <c r="T77" s="6"/>
      <c r="U77"/>
      <c r="Z77" s="1"/>
    </row>
    <row r="78" spans="3:26" x14ac:dyDescent="0.25">
      <c r="C78" s="1"/>
      <c r="I78" s="1"/>
      <c r="L78"/>
      <c r="M78" s="1"/>
      <c r="N78" s="1"/>
      <c r="T78" s="6"/>
      <c r="U78"/>
      <c r="Z78" s="1"/>
    </row>
    <row r="79" spans="3:26" x14ac:dyDescent="0.25">
      <c r="C79" s="1"/>
      <c r="I79" s="1"/>
      <c r="L79"/>
      <c r="M79" s="1"/>
      <c r="N79" s="1"/>
      <c r="T79" s="6"/>
      <c r="U79"/>
      <c r="Z79" s="1"/>
    </row>
    <row r="80" spans="3:26" x14ac:dyDescent="0.25">
      <c r="C80" s="1"/>
      <c r="I80" s="1"/>
      <c r="L80"/>
      <c r="M80" s="1"/>
      <c r="N80" s="1"/>
      <c r="T80" s="6"/>
      <c r="U80"/>
      <c r="Z80" s="1"/>
    </row>
    <row r="81" spans="3:26" x14ac:dyDescent="0.25">
      <c r="C81" s="1"/>
      <c r="I81" s="1"/>
      <c r="L81"/>
      <c r="M81" s="1"/>
      <c r="N81" s="1"/>
      <c r="T81" s="6"/>
      <c r="U81"/>
      <c r="Z81" s="1"/>
    </row>
    <row r="82" spans="3:26" x14ac:dyDescent="0.25">
      <c r="C82" s="1"/>
      <c r="I82" s="1"/>
      <c r="L82"/>
      <c r="M82" s="1"/>
      <c r="N82" s="1"/>
      <c r="T82" s="6"/>
      <c r="U82"/>
      <c r="Z82" s="1"/>
    </row>
    <row r="83" spans="3:26" x14ac:dyDescent="0.25">
      <c r="C83" s="1"/>
      <c r="I83" s="1"/>
      <c r="L83"/>
      <c r="M83" s="1"/>
      <c r="N83" s="1"/>
      <c r="T83" s="6"/>
      <c r="U83"/>
      <c r="Z83" s="1"/>
    </row>
    <row r="84" spans="3:26" x14ac:dyDescent="0.25">
      <c r="C84" s="1"/>
      <c r="I84" s="1"/>
      <c r="L84"/>
      <c r="M84" s="1"/>
      <c r="N84" s="1"/>
      <c r="T84" s="6"/>
      <c r="U84"/>
      <c r="Z84" s="1"/>
    </row>
    <row r="85" spans="3:26" x14ac:dyDescent="0.25">
      <c r="C85" s="1"/>
      <c r="I85" s="1"/>
      <c r="L85"/>
      <c r="M85" s="1"/>
      <c r="N85" s="1"/>
      <c r="T85" s="6"/>
      <c r="U85"/>
      <c r="Z85" s="1"/>
    </row>
    <row r="86" spans="3:26" x14ac:dyDescent="0.25">
      <c r="C86" s="1"/>
      <c r="I86" s="1"/>
      <c r="L86"/>
      <c r="M86" s="1"/>
      <c r="N86" s="1"/>
      <c r="T86" s="6"/>
      <c r="U86"/>
      <c r="Z86" s="1"/>
    </row>
    <row r="87" spans="3:26" x14ac:dyDescent="0.25">
      <c r="C87" s="1"/>
      <c r="I87" s="1"/>
      <c r="L87"/>
      <c r="M87" s="1"/>
      <c r="N87" s="1"/>
      <c r="T87" s="6"/>
      <c r="U87"/>
      <c r="Z87" s="1"/>
    </row>
    <row r="88" spans="3:26" x14ac:dyDescent="0.25">
      <c r="C88" s="1"/>
      <c r="I88" s="1"/>
      <c r="L88"/>
      <c r="M88" s="1"/>
      <c r="N88" s="1"/>
      <c r="T88" s="6"/>
      <c r="U88"/>
      <c r="Z88" s="1"/>
    </row>
    <row r="89" spans="3:26" x14ac:dyDescent="0.25">
      <c r="C89" s="1"/>
      <c r="I89" s="1"/>
      <c r="L89"/>
      <c r="M89" s="1"/>
      <c r="N89" s="1"/>
      <c r="T89" s="6"/>
      <c r="U89"/>
      <c r="Z89" s="1"/>
    </row>
    <row r="90" spans="3:26" x14ac:dyDescent="0.25">
      <c r="C90" s="1"/>
      <c r="I90" s="1"/>
      <c r="L90"/>
      <c r="M90" s="1"/>
      <c r="N90" s="1"/>
      <c r="T90" s="6"/>
      <c r="U90"/>
      <c r="Z90" s="1"/>
    </row>
    <row r="91" spans="3:26" x14ac:dyDescent="0.25">
      <c r="C91" s="1"/>
      <c r="I91" s="1"/>
      <c r="L91"/>
      <c r="M91" s="1"/>
      <c r="N91" s="1"/>
      <c r="T91" s="6"/>
      <c r="U91"/>
      <c r="Z91" s="1"/>
    </row>
    <row r="92" spans="3:26" x14ac:dyDescent="0.25">
      <c r="C92" s="1"/>
      <c r="I92" s="1"/>
      <c r="L92"/>
      <c r="M92" s="1"/>
      <c r="N92" s="1"/>
      <c r="T92" s="6"/>
      <c r="U92"/>
      <c r="Z92" s="1"/>
    </row>
    <row r="93" spans="3:26" x14ac:dyDescent="0.25">
      <c r="C93" s="1"/>
      <c r="I93" s="1"/>
      <c r="L93"/>
      <c r="M93" s="1"/>
      <c r="N93" s="1"/>
      <c r="T93" s="6"/>
      <c r="U93"/>
      <c r="Z93" s="1"/>
    </row>
    <row r="94" spans="3:26" x14ac:dyDescent="0.25">
      <c r="C94" s="1"/>
      <c r="I94" s="1"/>
      <c r="L94"/>
      <c r="M94" s="1"/>
      <c r="N94" s="1"/>
      <c r="T94" s="6"/>
      <c r="U94"/>
      <c r="Z94" s="1"/>
    </row>
    <row r="95" spans="3:26" x14ac:dyDescent="0.25">
      <c r="C95" s="1"/>
      <c r="I95" s="1"/>
      <c r="L95"/>
      <c r="M95" s="1"/>
      <c r="N95" s="1"/>
      <c r="T95" s="6"/>
      <c r="U95"/>
      <c r="Z95" s="1"/>
    </row>
    <row r="96" spans="3:26" x14ac:dyDescent="0.25">
      <c r="C96" s="1"/>
      <c r="I96" s="1"/>
      <c r="L96"/>
      <c r="M96" s="1"/>
      <c r="N96" s="1"/>
      <c r="T96" s="6"/>
      <c r="U96"/>
      <c r="Z96" s="1"/>
    </row>
    <row r="97" spans="3:26" x14ac:dyDescent="0.25">
      <c r="C97" s="1"/>
      <c r="I97" s="1"/>
      <c r="L97"/>
      <c r="M97" s="1"/>
      <c r="N97" s="1"/>
      <c r="T97" s="6"/>
      <c r="U97"/>
      <c r="Z97" s="1"/>
    </row>
    <row r="98" spans="3:26" x14ac:dyDescent="0.25">
      <c r="C98" s="1"/>
      <c r="I98" s="1"/>
      <c r="L98"/>
      <c r="M98" s="1"/>
      <c r="N98" s="1"/>
      <c r="T98" s="6"/>
      <c r="U98"/>
      <c r="Z98" s="1"/>
    </row>
    <row r="99" spans="3:26" x14ac:dyDescent="0.25">
      <c r="C99" s="1"/>
      <c r="I99" s="1"/>
      <c r="L99"/>
      <c r="M99" s="1"/>
      <c r="N99" s="1"/>
      <c r="T99" s="6"/>
      <c r="U99"/>
      <c r="Z99" s="1"/>
    </row>
    <row r="100" spans="3:26" x14ac:dyDescent="0.25">
      <c r="C100" s="1"/>
      <c r="I100" s="1"/>
      <c r="L100"/>
      <c r="M100" s="1"/>
      <c r="N100" s="1"/>
      <c r="T100" s="6"/>
      <c r="U100"/>
      <c r="Z100" s="1"/>
    </row>
    <row r="101" spans="3:26" x14ac:dyDescent="0.25">
      <c r="C101" s="1"/>
      <c r="I101" s="1"/>
      <c r="L101"/>
      <c r="M101" s="1"/>
      <c r="N101" s="1"/>
      <c r="T101" s="6"/>
      <c r="U101"/>
      <c r="Z101" s="1"/>
    </row>
    <row r="102" spans="3:26" x14ac:dyDescent="0.25">
      <c r="C102" s="1"/>
      <c r="I102" s="1"/>
      <c r="L102"/>
      <c r="M102" s="1"/>
      <c r="N102" s="1"/>
      <c r="T102" s="6"/>
      <c r="U102"/>
      <c r="Z102" s="1"/>
    </row>
    <row r="103" spans="3:26" x14ac:dyDescent="0.25">
      <c r="C103" s="1"/>
      <c r="I103" s="1"/>
      <c r="L103"/>
      <c r="M103" s="1"/>
      <c r="N103" s="1"/>
      <c r="T103" s="6"/>
      <c r="U103"/>
      <c r="Z103" s="1"/>
    </row>
    <row r="104" spans="3:26" x14ac:dyDescent="0.25">
      <c r="C104" s="1"/>
      <c r="I104" s="1"/>
      <c r="L104"/>
      <c r="M104" s="1"/>
      <c r="N104" s="1"/>
      <c r="T104" s="6"/>
      <c r="U104"/>
      <c r="Z104" s="1"/>
    </row>
    <row r="105" spans="3:26" x14ac:dyDescent="0.25">
      <c r="C105" s="1"/>
      <c r="I105" s="1"/>
      <c r="L105"/>
      <c r="M105" s="1"/>
      <c r="N105" s="1"/>
      <c r="T105" s="6"/>
      <c r="U105"/>
      <c r="Z105" s="1"/>
    </row>
    <row r="106" spans="3:26" x14ac:dyDescent="0.25">
      <c r="C106" s="1"/>
      <c r="I106" s="1"/>
      <c r="L106"/>
      <c r="M106" s="1"/>
      <c r="N106" s="1"/>
      <c r="T106" s="6"/>
      <c r="U106"/>
      <c r="Z106" s="1"/>
    </row>
    <row r="107" spans="3:26" x14ac:dyDescent="0.25">
      <c r="C107" s="1"/>
      <c r="I107" s="1"/>
      <c r="L107"/>
      <c r="M107" s="1"/>
      <c r="N107" s="1"/>
      <c r="T107" s="6"/>
      <c r="U107"/>
      <c r="Z107" s="1"/>
    </row>
    <row r="108" spans="3:26" x14ac:dyDescent="0.25">
      <c r="C108" s="1"/>
      <c r="I108" s="1"/>
      <c r="L108"/>
      <c r="M108" s="1"/>
      <c r="N108" s="1"/>
      <c r="T108" s="6"/>
      <c r="U108"/>
      <c r="Z108" s="1"/>
    </row>
    <row r="109" spans="3:26" x14ac:dyDescent="0.25">
      <c r="C109" s="1"/>
      <c r="I109" s="1"/>
      <c r="L109"/>
      <c r="M109" s="1"/>
      <c r="N109" s="1"/>
      <c r="T109" s="6"/>
      <c r="U109"/>
      <c r="Z109" s="1"/>
    </row>
    <row r="110" spans="3:26" x14ac:dyDescent="0.25">
      <c r="C110" s="1"/>
      <c r="I110" s="1"/>
      <c r="L110"/>
      <c r="M110" s="1"/>
      <c r="N110" s="1"/>
      <c r="T110" s="6"/>
      <c r="U110"/>
      <c r="Z110" s="1"/>
    </row>
    <row r="111" spans="3:26" x14ac:dyDescent="0.25">
      <c r="C111" s="1"/>
      <c r="I111" s="1"/>
      <c r="L111"/>
      <c r="M111" s="1"/>
      <c r="N111" s="1"/>
      <c r="T111" s="6"/>
      <c r="U111"/>
      <c r="Z111" s="1"/>
    </row>
    <row r="112" spans="3:26" x14ac:dyDescent="0.25">
      <c r="C112" s="1"/>
      <c r="I112" s="1"/>
      <c r="L112"/>
      <c r="M112" s="1"/>
      <c r="N112" s="1"/>
      <c r="T112" s="6"/>
      <c r="U112"/>
      <c r="Z112" s="1"/>
    </row>
    <row r="113" spans="3:26" x14ac:dyDescent="0.25">
      <c r="C113" s="1"/>
      <c r="I113" s="1"/>
      <c r="L113"/>
      <c r="M113" s="1"/>
      <c r="N113" s="1"/>
      <c r="T113" s="6"/>
      <c r="U113"/>
      <c r="Z113" s="1"/>
    </row>
    <row r="114" spans="3:26" x14ac:dyDescent="0.25">
      <c r="C114" s="1"/>
      <c r="I114" s="1"/>
      <c r="L114"/>
      <c r="M114" s="1"/>
      <c r="N114" s="1"/>
      <c r="T114" s="6"/>
      <c r="U114"/>
      <c r="Z114" s="1"/>
    </row>
    <row r="115" spans="3:26" x14ac:dyDescent="0.25">
      <c r="C115" s="1"/>
      <c r="I115" s="1"/>
      <c r="L115"/>
      <c r="M115" s="1"/>
      <c r="N115" s="1"/>
      <c r="T115" s="7"/>
      <c r="U115"/>
      <c r="Z115" s="1"/>
    </row>
    <row r="116" spans="3:26" x14ac:dyDescent="0.25">
      <c r="C116" s="1"/>
      <c r="I116" s="1"/>
      <c r="L116"/>
      <c r="M116" s="1"/>
      <c r="N116" s="1"/>
      <c r="T116" s="6"/>
      <c r="U116"/>
      <c r="Z116" s="1"/>
    </row>
  </sheetData>
  <dataConsolidate/>
  <mergeCells count="1">
    <mergeCell ref="B1:D1"/>
  </mergeCells>
  <dataValidations count="13">
    <dataValidation type="list" allowBlank="1" showInputMessage="1" showErrorMessage="1" sqref="T117:T1048576 AA3:AA116 Y3:Y116 Q2 I3:K116 G2:G1048576 F1">
      <formula1>"Yes, No"</formula1>
    </dataValidation>
    <dataValidation type="list" allowBlank="1" showInputMessage="1" showErrorMessage="1" sqref="F2 F117:F1048576">
      <formula1>"African American, Asian, Caucasion, Native American, Pacific Islander, "</formula1>
    </dataValidation>
    <dataValidation type="list" allowBlank="1" showInputMessage="1" showErrorMessage="1" sqref="L2 M117:M1048576">
      <formula1>"FOBT, FIT, Colonoscopy,Mammography,Pap Smear"</formula1>
    </dataValidation>
    <dataValidation type="list" allowBlank="1" showInputMessage="1" showErrorMessage="1" sqref="R117:S1048576 O2">
      <formula1>"Transportation, Childcare, Eldercare, Language, Cultural, Employment, Mobility, Emotional/mental"</formula1>
    </dataValidation>
    <dataValidation type="list" allowBlank="1" showInputMessage="1" sqref="F3:F116">
      <formula1>"White, Black, Mexican, Asian, Native American, Pacific Islander, Other "</formula1>
    </dataValidation>
    <dataValidation type="list" allowBlank="1" showInputMessage="1" showErrorMessage="1" sqref="L116">
      <formula1>"Pap test with HPV, Pap test alone, HPV test alone, Mammography, MRI-high risk, FOBT, FIT, Colonoscopy-high risk"</formula1>
    </dataValidation>
    <dataValidation type="date" allowBlank="1" showInputMessage="1" showErrorMessage="1" sqref="T2 M2:N2 AB117:AB1048576 O117:P1048576">
      <formula1>42552</formula1>
      <formula2>42916</formula2>
    </dataValidation>
    <dataValidation type="list" allowBlank="1" showInputMessage="1" showErrorMessage="1" sqref="AD117:AD1048576 AB2">
      <formula1>"Cancer-Invasive, Not Cancer, Lobular Carcinoma-in situ, Ductal Carcinoma- in situ, Atypical Hyperplasia, Recurrence"</formula1>
    </dataValidation>
    <dataValidation type="list" allowBlank="1" showInputMessage="1" showErrorMessage="1" sqref="V117:Y1048576 T1:W1">
      <formula1>"Colposcopy/bx, Diagnostic Mammogram, Breast Ultrasound, Breast Biopsy, Colonoscopy"</formula1>
    </dataValidation>
    <dataValidation type="list" allowBlank="1" showInputMessage="1" showErrorMessage="1" sqref="L3:L115">
      <formula1>"Mammography (Breast), MRI-High Risk (Breast), Pap Test with HPV (Cervical), Pap Test Alone (Cervical), FOBT (Colon), FIT (Colon), Colonoscopy-High Risk (Colon)"</formula1>
    </dataValidation>
    <dataValidation allowBlank="1" showInputMessage="1" sqref="R3:R116"/>
    <dataValidation type="list" allowBlank="1" showInputMessage="1" showErrorMessage="1" sqref="E117:E1048576 E2:E116">
      <formula1>"Female, Male"</formula1>
    </dataValidation>
    <dataValidation type="list" allowBlank="1" showInputMessage="1" showErrorMessage="1" sqref="H2:H1048576 G1">
      <formula1>"No insurance, Medicaid, Medicare, Employer Insurance, Health Market Place, Other insurance"</formula1>
    </dataValidation>
  </dataValidations>
  <pageMargins left="0.25" right="0.25" top="0.75" bottom="0.75" header="0.3" footer="0.3"/>
  <pageSetup paperSize="256" orientation="landscape" r:id="rId1"/>
  <headerFooter>
    <oddHeader>&amp;C&amp;"-,Bold"DHHS Cancer Screening Navigation Data</oddHead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>
          <x14:formula1>
            <xm:f>'Data Validation (Restricted)'!$I$2:$I$10</xm:f>
          </x14:formula1>
          <xm:sqref>Q3:Q116</xm:sqref>
        </x14:dataValidation>
        <x14:dataValidation type="list" allowBlank="1" showInputMessage="1" showErrorMessage="1">
          <x14:formula1>
            <xm:f>'Data Validation (Restricted)'!$G$2:$G$18</xm:f>
          </x14:formula1>
          <xm:sqref>AB3:AB116</xm:sqref>
        </x14:dataValidation>
        <x14:dataValidation type="list" allowBlank="1" showInputMessage="1" showErrorMessage="1">
          <x14:formula1>
            <xm:f>'Data Validation (Restricted)'!$A$2:$A$26</xm:f>
          </x14:formula1>
          <xm:sqref>O3:O116</xm:sqref>
        </x14:dataValidation>
        <x14:dataValidation type="list" allowBlank="1" showInputMessage="1" showErrorMessage="1">
          <x14:formula1>
            <xm:f>'Data Validation (Restricted)'!$E$2:$E$10</xm:f>
          </x14:formula1>
          <xm:sqref>U3:X116</xm:sqref>
        </x14:dataValidation>
        <x14:dataValidation type="list" allowBlank="1" showInputMessage="1" showErrorMessage="1">
          <x14:formula1>
            <xm:f>'Data Validation (Restricted)'!$K$2:$K$94</xm:f>
          </x14:formula1>
          <xm:sqref>D3:D116</xm:sqref>
        </x14:dataValidation>
        <x14:dataValidation type="list" allowBlank="1" showInputMessage="1" showErrorMessage="1">
          <x14:formula1>
            <xm:f>'Data Validation (Restricted)'!$C$2:$C$15</xm:f>
          </x14:formula1>
          <xm:sqref>S3:S116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4"/>
  <sheetViews>
    <sheetView workbookViewId="0">
      <selection activeCell="C15" sqref="C15"/>
    </sheetView>
  </sheetViews>
  <sheetFormatPr defaultRowHeight="15" x14ac:dyDescent="0.25"/>
  <cols>
    <col min="1" max="1" width="28.85546875" bestFit="1" customWidth="1"/>
    <col min="3" max="3" width="39.85546875" customWidth="1"/>
    <col min="5" max="5" width="34.7109375" customWidth="1"/>
    <col min="7" max="7" width="42.140625" bestFit="1" customWidth="1"/>
    <col min="9" max="9" width="24.85546875" bestFit="1" customWidth="1"/>
    <col min="11" max="11" width="21" style="9" customWidth="1"/>
  </cols>
  <sheetData>
    <row r="1" spans="1:11" ht="15.75" x14ac:dyDescent="0.25">
      <c r="A1" s="2" t="s">
        <v>18</v>
      </c>
      <c r="C1" s="2" t="s">
        <v>42</v>
      </c>
      <c r="E1" s="2" t="s">
        <v>8</v>
      </c>
      <c r="G1" s="2" t="s">
        <v>16</v>
      </c>
      <c r="I1" s="2" t="s">
        <v>80</v>
      </c>
      <c r="K1" s="10" t="s">
        <v>107</v>
      </c>
    </row>
    <row r="2" spans="1:11" x14ac:dyDescent="0.25">
      <c r="A2" t="s">
        <v>27</v>
      </c>
      <c r="C2" t="s">
        <v>202</v>
      </c>
      <c r="E2" t="s">
        <v>55</v>
      </c>
      <c r="G2" t="s">
        <v>62</v>
      </c>
      <c r="I2" s="3" t="s">
        <v>19</v>
      </c>
      <c r="K2" s="9" t="s">
        <v>108</v>
      </c>
    </row>
    <row r="3" spans="1:11" x14ac:dyDescent="0.25">
      <c r="A3" t="s">
        <v>28</v>
      </c>
      <c r="C3" t="s">
        <v>43</v>
      </c>
      <c r="E3" t="s">
        <v>56</v>
      </c>
      <c r="G3" t="s">
        <v>63</v>
      </c>
      <c r="I3" s="3" t="s">
        <v>81</v>
      </c>
      <c r="K3" s="9" t="s">
        <v>109</v>
      </c>
    </row>
    <row r="4" spans="1:11" x14ac:dyDescent="0.25">
      <c r="A4" t="s">
        <v>29</v>
      </c>
      <c r="C4" t="s">
        <v>44</v>
      </c>
      <c r="E4" t="s">
        <v>57</v>
      </c>
      <c r="G4" t="s">
        <v>64</v>
      </c>
      <c r="I4" s="3" t="s">
        <v>82</v>
      </c>
      <c r="K4" s="9" t="s">
        <v>110</v>
      </c>
    </row>
    <row r="5" spans="1:11" x14ac:dyDescent="0.25">
      <c r="A5" t="s">
        <v>25</v>
      </c>
      <c r="C5" t="s">
        <v>45</v>
      </c>
      <c r="E5" t="s">
        <v>103</v>
      </c>
      <c r="G5" t="s">
        <v>65</v>
      </c>
      <c r="I5" s="3" t="s">
        <v>83</v>
      </c>
      <c r="K5" s="9" t="s">
        <v>111</v>
      </c>
    </row>
    <row r="6" spans="1:11" x14ac:dyDescent="0.25">
      <c r="A6" t="s">
        <v>30</v>
      </c>
      <c r="C6" t="s">
        <v>46</v>
      </c>
      <c r="E6" t="s">
        <v>102</v>
      </c>
      <c r="G6" t="s">
        <v>66</v>
      </c>
      <c r="I6" s="3" t="s">
        <v>84</v>
      </c>
      <c r="K6" s="9" t="s">
        <v>112</v>
      </c>
    </row>
    <row r="7" spans="1:11" x14ac:dyDescent="0.25">
      <c r="A7" t="s">
        <v>26</v>
      </c>
      <c r="C7" t="s">
        <v>47</v>
      </c>
      <c r="E7" t="s">
        <v>58</v>
      </c>
      <c r="G7" t="s">
        <v>67</v>
      </c>
      <c r="I7" s="3" t="s">
        <v>85</v>
      </c>
      <c r="K7" s="9" t="s">
        <v>113</v>
      </c>
    </row>
    <row r="8" spans="1:11" x14ac:dyDescent="0.25">
      <c r="A8" t="s">
        <v>31</v>
      </c>
      <c r="C8" t="s">
        <v>48</v>
      </c>
      <c r="E8" t="s">
        <v>59</v>
      </c>
      <c r="G8" t="s">
        <v>68</v>
      </c>
      <c r="I8" s="3" t="s">
        <v>86</v>
      </c>
      <c r="K8" s="9" t="s">
        <v>114</v>
      </c>
    </row>
    <row r="9" spans="1:11" x14ac:dyDescent="0.25">
      <c r="A9" t="s">
        <v>24</v>
      </c>
      <c r="C9" t="s">
        <v>49</v>
      </c>
      <c r="E9" t="s">
        <v>60</v>
      </c>
      <c r="G9" t="s">
        <v>69</v>
      </c>
      <c r="I9" s="3" t="s">
        <v>87</v>
      </c>
      <c r="K9" s="9" t="s">
        <v>115</v>
      </c>
    </row>
    <row r="10" spans="1:11" x14ac:dyDescent="0.25">
      <c r="A10" t="s">
        <v>20</v>
      </c>
      <c r="C10" t="s">
        <v>50</v>
      </c>
      <c r="E10" t="s">
        <v>61</v>
      </c>
      <c r="G10" t="s">
        <v>70</v>
      </c>
      <c r="I10" s="4" t="s">
        <v>88</v>
      </c>
      <c r="K10" s="9" t="s">
        <v>196</v>
      </c>
    </row>
    <row r="11" spans="1:11" x14ac:dyDescent="0.25">
      <c r="A11" t="s">
        <v>32</v>
      </c>
      <c r="C11" t="s">
        <v>51</v>
      </c>
      <c r="E11" t="s">
        <v>90</v>
      </c>
      <c r="G11" t="s">
        <v>71</v>
      </c>
      <c r="I11" s="3" t="s">
        <v>98</v>
      </c>
      <c r="K11" s="9" t="s">
        <v>116</v>
      </c>
    </row>
    <row r="12" spans="1:11" x14ac:dyDescent="0.25">
      <c r="A12" t="s">
        <v>33</v>
      </c>
      <c r="C12" t="s">
        <v>52</v>
      </c>
      <c r="E12" t="s">
        <v>89</v>
      </c>
      <c r="G12" t="s">
        <v>72</v>
      </c>
      <c r="I12" s="3" t="s">
        <v>99</v>
      </c>
      <c r="K12" s="9" t="s">
        <v>117</v>
      </c>
    </row>
    <row r="13" spans="1:11" x14ac:dyDescent="0.25">
      <c r="A13" t="s">
        <v>34</v>
      </c>
      <c r="C13" t="s">
        <v>53</v>
      </c>
      <c r="G13" t="s">
        <v>73</v>
      </c>
      <c r="K13" s="9" t="s">
        <v>118</v>
      </c>
    </row>
    <row r="14" spans="1:11" x14ac:dyDescent="0.25">
      <c r="A14" t="s">
        <v>36</v>
      </c>
      <c r="C14" t="s">
        <v>54</v>
      </c>
      <c r="G14" t="s">
        <v>74</v>
      </c>
      <c r="K14" s="9" t="s">
        <v>119</v>
      </c>
    </row>
    <row r="15" spans="1:11" x14ac:dyDescent="0.25">
      <c r="A15" t="s">
        <v>35</v>
      </c>
      <c r="C15" t="s">
        <v>79</v>
      </c>
      <c r="G15" t="s">
        <v>75</v>
      </c>
      <c r="K15" s="9" t="s">
        <v>120</v>
      </c>
    </row>
    <row r="16" spans="1:11" x14ac:dyDescent="0.25">
      <c r="A16" t="s">
        <v>21</v>
      </c>
      <c r="G16" t="s">
        <v>76</v>
      </c>
      <c r="K16" s="9" t="s">
        <v>121</v>
      </c>
    </row>
    <row r="17" spans="1:11" x14ac:dyDescent="0.25">
      <c r="A17" t="s">
        <v>37</v>
      </c>
      <c r="G17" t="s">
        <v>77</v>
      </c>
      <c r="K17" s="9" t="s">
        <v>122</v>
      </c>
    </row>
    <row r="18" spans="1:11" x14ac:dyDescent="0.25">
      <c r="A18" t="s">
        <v>23</v>
      </c>
      <c r="G18" t="s">
        <v>78</v>
      </c>
      <c r="K18" s="9" t="s">
        <v>123</v>
      </c>
    </row>
    <row r="19" spans="1:11" x14ac:dyDescent="0.25">
      <c r="A19" t="s">
        <v>38</v>
      </c>
      <c r="K19" s="9" t="s">
        <v>124</v>
      </c>
    </row>
    <row r="20" spans="1:11" x14ac:dyDescent="0.25">
      <c r="A20" t="s">
        <v>39</v>
      </c>
      <c r="K20" s="9" t="s">
        <v>125</v>
      </c>
    </row>
    <row r="21" spans="1:11" x14ac:dyDescent="0.25">
      <c r="A21" t="s">
        <v>19</v>
      </c>
      <c r="K21" s="9" t="s">
        <v>126</v>
      </c>
    </row>
    <row r="22" spans="1:11" x14ac:dyDescent="0.25">
      <c r="A22" t="s">
        <v>40</v>
      </c>
      <c r="K22" s="9" t="s">
        <v>127</v>
      </c>
    </row>
    <row r="23" spans="1:11" x14ac:dyDescent="0.25">
      <c r="A23" t="s">
        <v>41</v>
      </c>
      <c r="K23" s="9" t="s">
        <v>128</v>
      </c>
    </row>
    <row r="24" spans="1:11" x14ac:dyDescent="0.25">
      <c r="A24" t="s">
        <v>22</v>
      </c>
      <c r="K24" s="9" t="s">
        <v>129</v>
      </c>
    </row>
    <row r="25" spans="1:11" x14ac:dyDescent="0.25">
      <c r="A25" t="s">
        <v>97</v>
      </c>
      <c r="K25" s="9" t="s">
        <v>130</v>
      </c>
    </row>
    <row r="26" spans="1:11" x14ac:dyDescent="0.25">
      <c r="A26" t="s">
        <v>99</v>
      </c>
      <c r="K26" s="9" t="s">
        <v>131</v>
      </c>
    </row>
    <row r="27" spans="1:11" x14ac:dyDescent="0.25">
      <c r="K27" s="9" t="s">
        <v>132</v>
      </c>
    </row>
    <row r="28" spans="1:11" x14ac:dyDescent="0.25">
      <c r="K28" s="9" t="s">
        <v>133</v>
      </c>
    </row>
    <row r="29" spans="1:11" x14ac:dyDescent="0.25">
      <c r="K29" s="9" t="s">
        <v>134</v>
      </c>
    </row>
    <row r="30" spans="1:11" x14ac:dyDescent="0.25">
      <c r="K30" s="9" t="s">
        <v>135</v>
      </c>
    </row>
    <row r="31" spans="1:11" x14ac:dyDescent="0.25">
      <c r="K31" s="9" t="s">
        <v>136</v>
      </c>
    </row>
    <row r="32" spans="1:11" x14ac:dyDescent="0.25">
      <c r="K32" s="9" t="s">
        <v>137</v>
      </c>
    </row>
    <row r="33" spans="11:11" x14ac:dyDescent="0.25">
      <c r="K33" s="9" t="s">
        <v>138</v>
      </c>
    </row>
    <row r="34" spans="11:11" x14ac:dyDescent="0.25">
      <c r="K34" s="9" t="s">
        <v>139</v>
      </c>
    </row>
    <row r="35" spans="11:11" x14ac:dyDescent="0.25">
      <c r="K35" s="9" t="s">
        <v>140</v>
      </c>
    </row>
    <row r="36" spans="11:11" x14ac:dyDescent="0.25">
      <c r="K36" s="9" t="s">
        <v>141</v>
      </c>
    </row>
    <row r="37" spans="11:11" x14ac:dyDescent="0.25">
      <c r="K37" s="9" t="s">
        <v>142</v>
      </c>
    </row>
    <row r="38" spans="11:11" x14ac:dyDescent="0.25">
      <c r="K38" s="9" t="s">
        <v>143</v>
      </c>
    </row>
    <row r="39" spans="11:11" x14ac:dyDescent="0.25">
      <c r="K39" s="9" t="s">
        <v>197</v>
      </c>
    </row>
    <row r="40" spans="11:11" x14ac:dyDescent="0.25">
      <c r="K40" s="9" t="s">
        <v>144</v>
      </c>
    </row>
    <row r="41" spans="11:11" x14ac:dyDescent="0.25">
      <c r="K41" s="9" t="s">
        <v>145</v>
      </c>
    </row>
    <row r="42" spans="11:11" x14ac:dyDescent="0.25">
      <c r="K42" s="9" t="s">
        <v>146</v>
      </c>
    </row>
    <row r="43" spans="11:11" x14ac:dyDescent="0.25">
      <c r="K43" s="9" t="s">
        <v>147</v>
      </c>
    </row>
    <row r="44" spans="11:11" x14ac:dyDescent="0.25">
      <c r="K44" s="9" t="s">
        <v>148</v>
      </c>
    </row>
    <row r="45" spans="11:11" x14ac:dyDescent="0.25">
      <c r="K45" s="9" t="s">
        <v>149</v>
      </c>
    </row>
    <row r="46" spans="11:11" x14ac:dyDescent="0.25">
      <c r="K46" s="9" t="s">
        <v>150</v>
      </c>
    </row>
    <row r="47" spans="11:11" x14ac:dyDescent="0.25">
      <c r="K47" s="9" t="s">
        <v>151</v>
      </c>
    </row>
    <row r="48" spans="11:11" x14ac:dyDescent="0.25">
      <c r="K48" s="9" t="s">
        <v>152</v>
      </c>
    </row>
    <row r="49" spans="11:11" x14ac:dyDescent="0.25">
      <c r="K49" s="9" t="s">
        <v>153</v>
      </c>
    </row>
    <row r="50" spans="11:11" x14ac:dyDescent="0.25">
      <c r="K50" s="9" t="s">
        <v>154</v>
      </c>
    </row>
    <row r="51" spans="11:11" x14ac:dyDescent="0.25">
      <c r="K51" s="9" t="s">
        <v>155</v>
      </c>
    </row>
    <row r="52" spans="11:11" x14ac:dyDescent="0.25">
      <c r="K52" s="9" t="s">
        <v>156</v>
      </c>
    </row>
    <row r="53" spans="11:11" x14ac:dyDescent="0.25">
      <c r="K53" s="9" t="s">
        <v>157</v>
      </c>
    </row>
    <row r="54" spans="11:11" x14ac:dyDescent="0.25">
      <c r="K54" s="9" t="s">
        <v>158</v>
      </c>
    </row>
    <row r="55" spans="11:11" x14ac:dyDescent="0.25">
      <c r="K55" s="9" t="s">
        <v>159</v>
      </c>
    </row>
    <row r="56" spans="11:11" x14ac:dyDescent="0.25">
      <c r="K56" s="9" t="s">
        <v>160</v>
      </c>
    </row>
    <row r="57" spans="11:11" x14ac:dyDescent="0.25">
      <c r="K57" s="9" t="s">
        <v>198</v>
      </c>
    </row>
    <row r="58" spans="11:11" x14ac:dyDescent="0.25">
      <c r="K58" s="9" t="s">
        <v>199</v>
      </c>
    </row>
    <row r="59" spans="11:11" x14ac:dyDescent="0.25">
      <c r="K59" s="9" t="s">
        <v>161</v>
      </c>
    </row>
    <row r="60" spans="11:11" x14ac:dyDescent="0.25">
      <c r="K60" s="9" t="s">
        <v>162</v>
      </c>
    </row>
    <row r="61" spans="11:11" x14ac:dyDescent="0.25">
      <c r="K61" s="9" t="s">
        <v>200</v>
      </c>
    </row>
    <row r="62" spans="11:11" x14ac:dyDescent="0.25">
      <c r="K62" s="9" t="s">
        <v>163</v>
      </c>
    </row>
    <row r="63" spans="11:11" x14ac:dyDescent="0.25">
      <c r="K63" s="9" t="s">
        <v>164</v>
      </c>
    </row>
    <row r="64" spans="11:11" x14ac:dyDescent="0.25">
      <c r="K64" s="9" t="s">
        <v>165</v>
      </c>
    </row>
    <row r="65" spans="11:11" x14ac:dyDescent="0.25">
      <c r="K65" s="9" t="s">
        <v>166</v>
      </c>
    </row>
    <row r="66" spans="11:11" x14ac:dyDescent="0.25">
      <c r="K66" s="9" t="s">
        <v>167</v>
      </c>
    </row>
    <row r="67" spans="11:11" x14ac:dyDescent="0.25">
      <c r="K67" s="9" t="s">
        <v>168</v>
      </c>
    </row>
    <row r="68" spans="11:11" x14ac:dyDescent="0.25">
      <c r="K68" s="9" t="s">
        <v>169</v>
      </c>
    </row>
    <row r="69" spans="11:11" x14ac:dyDescent="0.25">
      <c r="K69" s="9" t="s">
        <v>170</v>
      </c>
    </row>
    <row r="70" spans="11:11" x14ac:dyDescent="0.25">
      <c r="K70" s="9" t="s">
        <v>171</v>
      </c>
    </row>
    <row r="71" spans="11:11" x14ac:dyDescent="0.25">
      <c r="K71" s="9" t="s">
        <v>172</v>
      </c>
    </row>
    <row r="72" spans="11:11" x14ac:dyDescent="0.25">
      <c r="K72" s="9" t="s">
        <v>173</v>
      </c>
    </row>
    <row r="73" spans="11:11" x14ac:dyDescent="0.25">
      <c r="K73" s="9" t="s">
        <v>174</v>
      </c>
    </row>
    <row r="74" spans="11:11" x14ac:dyDescent="0.25">
      <c r="K74" s="9" t="s">
        <v>175</v>
      </c>
    </row>
    <row r="75" spans="11:11" x14ac:dyDescent="0.25">
      <c r="K75" s="9" t="s">
        <v>176</v>
      </c>
    </row>
    <row r="76" spans="11:11" x14ac:dyDescent="0.25">
      <c r="K76" s="9" t="s">
        <v>177</v>
      </c>
    </row>
    <row r="77" spans="11:11" x14ac:dyDescent="0.25">
      <c r="K77" s="9" t="s">
        <v>178</v>
      </c>
    </row>
    <row r="78" spans="11:11" x14ac:dyDescent="0.25">
      <c r="K78" s="9" t="s">
        <v>179</v>
      </c>
    </row>
    <row r="79" spans="11:11" x14ac:dyDescent="0.25">
      <c r="K79" s="9" t="s">
        <v>180</v>
      </c>
    </row>
    <row r="80" spans="11:11" x14ac:dyDescent="0.25">
      <c r="K80" s="9" t="s">
        <v>181</v>
      </c>
    </row>
    <row r="81" spans="11:11" x14ac:dyDescent="0.25">
      <c r="K81" s="9" t="s">
        <v>182</v>
      </c>
    </row>
    <row r="82" spans="11:11" x14ac:dyDescent="0.25">
      <c r="K82" s="9" t="s">
        <v>183</v>
      </c>
    </row>
    <row r="83" spans="11:11" x14ac:dyDescent="0.25">
      <c r="K83" s="9" t="s">
        <v>184</v>
      </c>
    </row>
    <row r="84" spans="11:11" x14ac:dyDescent="0.25">
      <c r="K84" s="9" t="s">
        <v>185</v>
      </c>
    </row>
    <row r="85" spans="11:11" x14ac:dyDescent="0.25">
      <c r="K85" s="9" t="s">
        <v>186</v>
      </c>
    </row>
    <row r="86" spans="11:11" x14ac:dyDescent="0.25">
      <c r="K86" s="9" t="s">
        <v>187</v>
      </c>
    </row>
    <row r="87" spans="11:11" x14ac:dyDescent="0.25">
      <c r="K87" s="9" t="s">
        <v>188</v>
      </c>
    </row>
    <row r="88" spans="11:11" x14ac:dyDescent="0.25">
      <c r="K88" s="9" t="s">
        <v>189</v>
      </c>
    </row>
    <row r="89" spans="11:11" x14ac:dyDescent="0.25">
      <c r="K89" s="9" t="s">
        <v>190</v>
      </c>
    </row>
    <row r="90" spans="11:11" x14ac:dyDescent="0.25">
      <c r="K90" s="9" t="s">
        <v>191</v>
      </c>
    </row>
    <row r="91" spans="11:11" x14ac:dyDescent="0.25">
      <c r="K91" s="9" t="s">
        <v>192</v>
      </c>
    </row>
    <row r="92" spans="11:11" x14ac:dyDescent="0.25">
      <c r="K92" s="9" t="s">
        <v>193</v>
      </c>
    </row>
    <row r="93" spans="11:11" x14ac:dyDescent="0.25">
      <c r="K93" s="9" t="s">
        <v>194</v>
      </c>
    </row>
    <row r="94" spans="11:11" x14ac:dyDescent="0.25">
      <c r="K94" s="9" t="s">
        <v>195</v>
      </c>
    </row>
  </sheetData>
  <sheetProtection sheet="1" objects="1" scenarios="1" selectLockedCells="1" selectUnlockedCells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re Metadata" ma:contentTypeID="0x010100BAD75EA75CD83B45A34259F0B184D02700F1FEB8F40E8FCE49866B63B2C1871D94" ma:contentTypeVersion="5" ma:contentTypeDescription="" ma:contentTypeScope="" ma:versionID="f4b016b8adf107cbb7bac46debb26e54">
  <xsd:schema xmlns:xsd="http://www.w3.org/2001/XMLSchema" xmlns:xs="http://www.w3.org/2001/XMLSchema" xmlns:p="http://schemas.microsoft.com/office/2006/metadata/properties" xmlns:ns2="32249c65-da49-47e9-984a-f0159a6f027c" targetNamespace="http://schemas.microsoft.com/office/2006/metadata/properties" ma:root="true" ma:fieldsID="b88077d2cce469c43263bcb1995184f4" ns2:_="">
    <xsd:import namespace="32249c65-da49-47e9-984a-f0159a6f027c"/>
    <xsd:element name="properties">
      <xsd:complexType>
        <xsd:sequence>
          <xsd:element name="documentManagement">
            <xsd:complexType>
              <xsd:all>
                <xsd:element ref="ns2:DHHSInternetDivision" minOccurs="0"/>
                <xsd:element ref="ns2:DHHSInternetTopic" minOccurs="0"/>
                <xsd:element ref="ns2:DHHSInternetPCM" minOccurs="0"/>
                <xsd:element ref="ns2:DHHSInternetWCP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249c65-da49-47e9-984a-f0159a6f027c" elementFormDefault="qualified">
    <xsd:import namespace="http://schemas.microsoft.com/office/2006/documentManagement/types"/>
    <xsd:import namespace="http://schemas.microsoft.com/office/infopath/2007/PartnerControls"/>
    <xsd:element name="DHHSInternetDivision" ma:index="8" nillable="true" ma:displayName="Division" ma:format="Dropdown" ma:internalName="DHHSInternetDivision">
      <xsd:simpleType>
        <xsd:restriction base="dms:Choice">
          <xsd:enumeration value="Agency-Wide"/>
          <xsd:enumeration value="Behavioral Health"/>
          <xsd:enumeration value="Children and Family Services"/>
          <xsd:enumeration value="Developmental Disabilities"/>
          <xsd:enumeration value="Medicaid &amp; Long-Term Care"/>
          <xsd:enumeration value="Public Health"/>
          <xsd:enumeration value="Operational"/>
        </xsd:restriction>
      </xsd:simpleType>
    </xsd:element>
    <xsd:element name="DHHSInternetTopic" ma:index="9" nillable="true" ma:displayName="Topic" ma:format="Dropdown" ma:internalName="DHHSInternetTopic">
      <xsd:simpleType>
        <xsd:union memberTypes="dms:Text">
          <xsd:simpleType>
            <xsd:restriction base="dms:Choice">
              <xsd:enumeration value="About"/>
              <xsd:enumeration value="Addiction"/>
              <xsd:enumeration value="Board Info"/>
              <xsd:enumeration value="Certificates"/>
              <xsd:enumeration value="Child Care"/>
              <xsd:enumeration value="Children"/>
              <xsd:enumeration value="Community and Rural Health Planning"/>
              <xsd:enumeration value="Consumer Advocacy"/>
              <xsd:enumeration value="Contact"/>
              <xsd:enumeration value="Current DHMs"/>
              <xsd:enumeration value="Disabilities Assistance"/>
              <xsd:enumeration value="Diseases &amp; Conditions"/>
              <xsd:enumeration value="Drug Overdose Prevention"/>
              <xsd:enumeration value="Economic Assistance"/>
              <xsd:enumeration value="Epidemiology and Informatics"/>
              <xsd:enumeration value="Environmental Health"/>
              <xsd:enumeration value="Facilities"/>
              <xsd:enumeration value="Families"/>
              <xsd:enumeration value="General Administration &amp; Support"/>
              <xsd:enumeration value="General Assistance"/>
              <xsd:enumeration value="General Licensing &amp; Regs"/>
              <xsd:enumeration value="Health Promotion"/>
              <xsd:enumeration value="Injury"/>
              <xsd:enumeration value="Legislation"/>
              <xsd:enumeration value="Lifespan Health"/>
              <xsd:enumeration value="MCAH"/>
              <xsd:enumeration value="Medicaid Related Assistance"/>
              <xsd:enumeration value="Mental Health"/>
              <xsd:enumeration value="Online Services"/>
              <xsd:enumeration value="Other"/>
              <xsd:enumeration value="Prevention"/>
              <xsd:enumeration value="Professions &amp; Occupations"/>
              <xsd:enumeration value="Safety"/>
              <xsd:enumeration value="Seniors"/>
              <xsd:enumeration value="State Committees"/>
              <xsd:enumeration value="Statutes &amp; Regs"/>
              <xsd:enumeration value="Suicide Prevention"/>
              <xsd:enumeration value="Tobacco Free Nebraska"/>
              <xsd:enumeration value="Vital Records"/>
              <xsd:enumeration value="Wellness &amp; Prevention"/>
              <xsd:enumeration value="Youth Facilities &amp; Services"/>
              <xsd:enumeration value="News Release"/>
            </xsd:restriction>
          </xsd:simpleType>
        </xsd:union>
      </xsd:simpleType>
    </xsd:element>
    <xsd:element name="DHHSInternetPCM" ma:index="10" nillable="true" ma:displayName="PCM" ma:internalName="DHHSInternetPCM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  <xsd:enumeration value="5"/>
                    <xsd:enumeration value="6"/>
                    <xsd:enumeration value="7"/>
                    <xsd:enumeration value="8"/>
                  </xsd:restriction>
                </xsd:simpleType>
              </xsd:element>
            </xsd:sequence>
          </xsd:extension>
        </xsd:complexContent>
      </xsd:complexType>
    </xsd:element>
    <xsd:element name="DHHSInternetWCP" ma:index="11" nillable="true" ma:displayName="WCP" ma:internalName="DHHSInternetWCP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9"/>
                    <xsd:enumeration value="10"/>
                    <xsd:enumeration value="11"/>
                    <xsd:enumeration value="12"/>
                    <xsd:enumeration value="13"/>
                    <xsd:enumeration value="14"/>
                    <xsd:enumeration value="15"/>
                    <xsd:enumeration value="16"/>
                    <xsd:enumeration value="17"/>
                    <xsd:enumeration value="18"/>
                    <xsd:enumeration value="19"/>
                    <xsd:enumeration value="20"/>
                    <xsd:enumeration value="21"/>
                    <xsd:enumeration value="22"/>
                    <xsd:enumeration value="23"/>
                    <xsd:enumeration value="24"/>
                    <xsd:enumeration value="25"/>
                    <xsd:enumeration value="26"/>
                    <xsd:enumeration value="27"/>
                    <xsd:enumeration value="28"/>
                    <xsd:enumeration value="29"/>
                    <xsd:enumeration value="30"/>
                    <xsd:enumeration value="31"/>
                    <xsd:enumeration value="32"/>
                    <xsd:enumeration value="33"/>
                    <xsd:enumeration value="34"/>
                    <xsd:enumeration value="35"/>
                    <xsd:enumeration value="36"/>
                    <xsd:enumeration value="37"/>
                    <xsd:enumeration value="38"/>
                    <xsd:enumeration value="39"/>
                    <xsd:enumeration value="40"/>
                    <xsd:enumeration value="41"/>
                    <xsd:enumeration value="42"/>
                    <xsd:enumeration value="43"/>
                    <xsd:enumeration value="44"/>
                    <xsd:enumeration value="45"/>
                    <xsd:enumeration value="46"/>
                    <xsd:enumeration value="47"/>
                    <xsd:enumeration value="48"/>
                    <xsd:enumeration value="49"/>
                    <xsd:enumeration value="50"/>
                    <xsd:enumeration value="51"/>
                    <xsd:enumeration value="52"/>
                    <xsd:enumeration value="53"/>
                    <xsd:enumeration value="54"/>
                    <xsd:enumeration value="55"/>
                    <xsd:enumeration value="56"/>
                    <xsd:enumeration value="57"/>
                    <xsd:enumeration value="58"/>
                    <xsd:enumeration value="59"/>
                    <xsd:enumeration value="60"/>
                    <xsd:enumeration value="61"/>
                    <xsd:enumeration value="62"/>
                    <xsd:enumeration value="63"/>
                    <xsd:enumeration value="64"/>
                    <xsd:enumeration value="65"/>
                    <xsd:enumeration value="66"/>
                    <xsd:enumeration value="67"/>
                    <xsd:enumeration value="68"/>
                    <xsd:enumeration value="69"/>
                    <xsd:enumeration value="70"/>
                    <xsd:enumeration value="71"/>
                    <xsd:enumeration value="72"/>
                    <xsd:enumeration value="73"/>
                    <xsd:enumeration value="74"/>
                    <xsd:enumeration value="75"/>
                    <xsd:enumeration value="76"/>
                    <xsd:enumeration value="77"/>
                    <xsd:enumeration value="78"/>
                    <xsd:enumeration value="79"/>
                    <xsd:enumeration value="80"/>
                    <xsd:enumeration value="81"/>
                    <xsd:enumeration value="82"/>
                    <xsd:enumeration value="83"/>
                    <xsd:enumeration value="84"/>
                    <xsd:enumeration value="85"/>
                    <xsd:enumeration value="86"/>
                    <xsd:enumeration value="87"/>
                    <xsd:enumeration value="88"/>
                  </xsd:restriction>
                </xsd:simpleType>
              </xsd:element>
            </xsd:sequence>
          </xsd:extension>
        </xsd:complexContent>
      </xsd:complexType>
    </xsd:element>
    <xsd:element name="SharedWithUsers" ma:index="1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HHSInternetTopic xmlns="32249c65-da49-47e9-984a-f0159a6f027c">WMHealth</DHHSInternetTopic>
    <DHHSInternetPCM xmlns="32249c65-da49-47e9-984a-f0159a6f027c">
      <Value>7</Value>
    </DHHSInternetPCM>
    <DHHSInternetDivision xmlns="32249c65-da49-47e9-984a-f0159a6f027c">Public Health</DHHSInternetDivision>
    <DHHSInternetWCP xmlns="32249c65-da49-47e9-984a-f0159a6f027c">
      <Value>46</Value>
    </DHHSInternetWCP>
    <SharedWithUsers xmlns="32249c65-da49-47e9-984a-f0159a6f027c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063027-AD6E-4D12-9DC7-EF52C0C402AD}"/>
</file>

<file path=customXml/itemProps2.xml><?xml version="1.0" encoding="utf-8"?>
<ds:datastoreItem xmlns:ds="http://schemas.openxmlformats.org/officeDocument/2006/customXml" ds:itemID="{A44F6ADF-F7A4-43AC-9891-C30EF82C937A}"/>
</file>

<file path=customXml/itemProps3.xml><?xml version="1.0" encoding="utf-8"?>
<ds:datastoreItem xmlns:ds="http://schemas.openxmlformats.org/officeDocument/2006/customXml" ds:itemID="{37B7C773-43FB-42E2-956D-FA42EE9D4B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DHHS Cancer Screening Navigatio</vt:lpstr>
      <vt:lpstr>Data Validation (Restricted)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DHHS CHH Cancer Screening Navigation</dc:title>
  <dc:creator>Melissa Leypoldt</dc:creator>
  <cp:lastModifiedBy>Tracey Bonneau</cp:lastModifiedBy>
  <cp:lastPrinted>2018-04-17T14:58:39Z</cp:lastPrinted>
  <dcterms:created xsi:type="dcterms:W3CDTF">2017-04-28T13:52:37Z</dcterms:created>
  <dcterms:modified xsi:type="dcterms:W3CDTF">2019-03-05T18:02:42Z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703218087</vt:i4>
  </property>
  <property fmtid="{D5CDD505-2E9C-101B-9397-08002B2CF9AE}" pid="3" name="_NewReviewCycle">
    <vt:lpwstr/>
  </property>
  <property fmtid="{D5CDD505-2E9C-101B-9397-08002B2CF9AE}" pid="4" name="_EmailSubject">
    <vt:lpwstr>Milestone 6 </vt:lpwstr>
  </property>
  <property fmtid="{D5CDD505-2E9C-101B-9397-08002B2CF9AE}" pid="5" name="_AuthorEmail">
    <vt:lpwstr>Deborah.Dailey@nebraska.gov</vt:lpwstr>
  </property>
  <property fmtid="{D5CDD505-2E9C-101B-9397-08002B2CF9AE}" pid="6" name="_AuthorEmailDisplayName">
    <vt:lpwstr>Dailey, Deborah</vt:lpwstr>
  </property>
  <property fmtid="{D5CDD505-2E9C-101B-9397-08002B2CF9AE}" pid="7" name="_PreviousAdHocReviewCycleID">
    <vt:i4>906950213</vt:i4>
  </property>
  <property fmtid="{D5CDD505-2E9C-101B-9397-08002B2CF9AE}" pid="8" name="ContentTypeId">
    <vt:lpwstr>0x010100BAD75EA75CD83B45A34259F0B184D02700F1FEB8F40E8FCE49866B63B2C1871D94</vt:lpwstr>
  </property>
  <property fmtid="{D5CDD505-2E9C-101B-9397-08002B2CF9AE}" pid="9" name="Order">
    <vt:r8>22600</vt:r8>
  </property>
  <property fmtid="{D5CDD505-2E9C-101B-9397-08002B2CF9AE}" pid="10" name="xd_Signature">
    <vt:bool>false</vt:bool>
  </property>
  <property fmtid="{D5CDD505-2E9C-101B-9397-08002B2CF9AE}" pid="11" name="xd_ProgID">
    <vt:lpwstr/>
  </property>
  <property fmtid="{D5CDD505-2E9C-101B-9397-08002B2CF9AE}" pid="12" name="SharedWithUsers">
    <vt:lpwstr/>
  </property>
  <property fmtid="{D5CDD505-2E9C-101B-9397-08002B2CF9AE}" pid="13" name="_SourceUrl">
    <vt:lpwstr/>
  </property>
  <property fmtid="{D5CDD505-2E9C-101B-9397-08002B2CF9AE}" pid="14" name="_SharedFileIndex">
    <vt:lpwstr/>
  </property>
  <property fmtid="{D5CDD505-2E9C-101B-9397-08002B2CF9AE}" pid="15" name="TemplateUrl">
    <vt:lpwstr/>
  </property>
  <property fmtid="{D5CDD505-2E9C-101B-9397-08002B2CF9AE}" pid="16" name="_ReviewingToolsShownOnce">
    <vt:lpwstr/>
  </property>
  <property fmtid="{D5CDD505-2E9C-101B-9397-08002B2CF9AE}" pid="18" name="ComplianceAssetId">
    <vt:lpwstr/>
  </property>
</Properties>
</file>